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400" windowHeight="9270"/>
  </bookViews>
  <sheets>
    <sheet name="ведомствен" sheetId="1" r:id="rId1"/>
  </sheets>
  <definedNames>
    <definedName name="_xlnm.Print_Titles" localSheetId="0">ведомствен!$P:$Y,ведомствен!$9:$11</definedName>
  </definedNames>
  <calcPr calcId="145621" iterate="1"/>
</workbook>
</file>

<file path=xl/calcChain.xml><?xml version="1.0" encoding="utf-8"?>
<calcChain xmlns="http://schemas.openxmlformats.org/spreadsheetml/2006/main">
  <c r="Y38" i="1" l="1"/>
  <c r="X38" i="1"/>
</calcChain>
</file>

<file path=xl/sharedStrings.xml><?xml version="1.0" encoding="utf-8"?>
<sst xmlns="http://schemas.openxmlformats.org/spreadsheetml/2006/main" count="800" uniqueCount="162">
  <si>
    <t>,0.0</t>
  </si>
  <si>
    <t>000</t>
  </si>
  <si>
    <t/>
  </si>
  <si>
    <t>0000</t>
  </si>
  <si>
    <t>Условно утвержденные расходы</t>
  </si>
  <si>
    <t>9990000000</t>
  </si>
  <si>
    <t>9900000000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</si>
  <si>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</si>
  <si>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</si>
  <si>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</si>
  <si>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</si>
  <si>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</si>
  <si>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0028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</si>
  <si>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</si>
  <si>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</si>
  <si>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</si>
  <si>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</si>
  <si>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</si>
  <si>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</t>
  </si>
  <si>
    <t>9900028590</t>
  </si>
  <si>
    <t>КУЛЬТУРА, КИНЕМАТОГРАФИЯ</t>
  </si>
  <si>
    <t>0005</t>
  </si>
  <si>
    <t>Уличное освещение</t>
  </si>
  <si>
    <t>9900005150</t>
  </si>
  <si>
    <t>Мероприятия по утилизации и переработки отходов</t>
  </si>
  <si>
    <t>9900005010</t>
  </si>
  <si>
    <t>Благоустройство</t>
  </si>
  <si>
    <t>Прочие мероприятия по поддержке коммунального хозяйства</t>
  </si>
  <si>
    <t>9900005140</t>
  </si>
  <si>
    <t>Коммунальное хозяйство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</si>
  <si>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</si>
  <si>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</si>
  <si>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</si>
  <si>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9900000215</t>
  </si>
  <si>
    <t>Другие вопросы в области национальной экономики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</si>
  <si>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</si>
  <si>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</si>
  <si>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0048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</si>
  <si>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</si>
  <si>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9900048010</t>
  </si>
  <si>
    <t>Транспорт</t>
  </si>
  <si>
    <t>НАЦИОНАЛЬНАЯ ЭКОНОМИКА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</si>
  <si>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</si>
  <si>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</si>
  <si>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</si>
  <si>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</si>
  <si>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</si>
  <si>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</si>
  <si>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</si>
  <si>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</si>
  <si>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</si>
  <si>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</si>
  <si>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</si>
  <si>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</si>
  <si>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</si>
  <si>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</si>
  <si>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</si>
  <si>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</si>
  <si>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</si>
  <si>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</si>
  <si>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</si>
  <si>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</si>
  <si>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</si>
  <si>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</si>
  <si>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</si>
  <si>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</si>
  <si>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</si>
  <si>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</si>
  <si>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</si>
  <si>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</si>
  <si>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</si>
  <si>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</si>
  <si>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</si>
  <si>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</si>
  <si>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</si>
  <si>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</si>
  <si>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</si>
  <si>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</si>
  <si>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</si>
  <si>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</si>
  <si>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</si>
  <si>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</si>
  <si>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</si>
  <si>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</si>
  <si>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</si>
  <si>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</si>
  <si>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</si>
  <si>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Наименование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</si>
  <si>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</si>
  <si>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Капитальные вложения в объекты государственной (муниципальной) собственности</t>
  </si>
  <si>
    <t>Бюджетные инвестиции</t>
  </si>
  <si>
    <t>Организация бесперебойной работы объектов тепло-, водоснабжения и водоотведения</t>
  </si>
  <si>
    <t>план</t>
  </si>
  <si>
    <t>исполнено</t>
  </si>
  <si>
    <t>99.0.00.00000</t>
  </si>
  <si>
    <t>Глава муниципального образования</t>
  </si>
  <si>
    <t>99.0.00.03110</t>
  </si>
  <si>
    <t>Расходы на оплату труда и содержание аппарата управления представительного органа местного самоуправления</t>
  </si>
  <si>
    <t>99.0.00.01990</t>
  </si>
  <si>
    <t>Закупка товаров, работ и услуг для обеспечения государственных (муниципальных) нужд</t>
  </si>
  <si>
    <t xml:space="preserve">Расходы на выплаты по оплате труда работников государственных (муниципальных) органов </t>
  </si>
  <si>
    <t>99.0.00.00110</t>
  </si>
  <si>
    <t>Расходы на обеспечение функций государственных (муниципальных) органов</t>
  </si>
  <si>
    <t>99.0.00.00190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</si>
  <si>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</si>
  <si>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99.0.00.00080</t>
  </si>
  <si>
    <t>99.0.00.00090</t>
  </si>
  <si>
    <t>99.0.00.00180</t>
  </si>
  <si>
    <t>Осуществление первичного воинского учета на территориях, где отсутствуют военные комиссариаты</t>
  </si>
  <si>
    <t>99.0.00.51180</t>
  </si>
  <si>
    <t>99.0.00.69020</t>
  </si>
  <si>
    <t>99.0.00.69060</t>
  </si>
  <si>
    <t>99.0.00.49020</t>
  </si>
  <si>
    <t>Дорожный фонд Маслянинского района за счет транспортного налога</t>
  </si>
  <si>
    <t>99.0.00.49030</t>
  </si>
  <si>
    <t>Мероприятия по землеустройству и землепользованию</t>
  </si>
  <si>
    <t>99.0.00.00215</t>
  </si>
  <si>
    <t>99.0.00.05080</t>
  </si>
  <si>
    <t>Мероприятия в области коммунального хозяйства в части капитальных расходов</t>
  </si>
  <si>
    <t>99.0.00.05110</t>
  </si>
  <si>
    <t>99.0.00.05140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</si>
  <si>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</si>
  <si>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</si>
  <si>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</si>
  <si>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99.0.00.05010</t>
  </si>
  <si>
    <t>99.0.00.05150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</si>
  <si>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</si>
  <si>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</si>
  <si>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</si>
  <si>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99.0.00.S0240</t>
  </si>
  <si>
    <t>99.0.00.28590</t>
  </si>
  <si>
    <t>99.0.00.70510</t>
  </si>
  <si>
    <t>99.0.00.00050</t>
  </si>
  <si>
    <t>99.0.00.00150</t>
  </si>
  <si>
    <t>Оценка недвижимости, признание прав и регулирование отношений по муниципальной собственности</t>
  </si>
  <si>
    <t>99.0.00.00200</t>
  </si>
  <si>
    <t>Прочие выплаты</t>
  </si>
  <si>
    <t>99.0.00.00213</t>
  </si>
  <si>
    <t>Участие муниципальных образований в профилактике правонарушений и борьбе с преступностью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</si>
  <si>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</si>
  <si>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</si>
  <si>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17005L5766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</si>
  <si>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</si>
  <si>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иные бюджетные ассигнования</t>
  </si>
  <si>
    <t>Другие вопросы в облсти ЖКХ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</si>
  <si>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</si>
  <si>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99.0.00.70540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</si>
  <si>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</si>
  <si>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</si>
  <si>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01</t>
  </si>
  <si>
    <t>00</t>
  </si>
  <si>
    <t>03</t>
  </si>
  <si>
    <t>04</t>
  </si>
  <si>
    <t>06</t>
  </si>
  <si>
    <t>02</t>
  </si>
  <si>
    <t>0</t>
  </si>
  <si>
    <t>09</t>
  </si>
  <si>
    <t>05</t>
  </si>
  <si>
    <t>08</t>
  </si>
  <si>
    <t xml:space="preserve">Исполнение по распределению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за  2022 год </t>
  </si>
  <si>
    <t>Приложение 3</t>
  </si>
  <si>
    <t xml:space="preserve">к решению сессии Совета депутатов Пеньковского сельсовета Маслянинского района Новосибирской области № 148  от   31  мая 2023    «Об исполнении  бюджета Пеньковского сельсовета Маслянинского района Новосибирской области за 2022год"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</si>
</sst>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4" fontId="7" fillId="0" borderId="15" xfId="0" applyNumberFormat="1" applyFont="1" applyFill="1" applyBorder="1" applyAlignment="1">
      <alignment horizontal="right" vertical="center" wrapText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4" fontId="7" fillId="0" borderId="3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  <protection hidden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6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9"/>
  <sheetViews>
    <sheetView showGridLines="0" tabSelected="1" view="pageBreakPreview" zoomScaleNormal="100" zoomScaleSheetLayoutView="100" workbookViewId="0">
      <selection activeCell="AG4" sqref="AG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3.85546875" customWidth="1"/>
    <col min="17" max="17" width="4" customWidth="1"/>
    <col min="18" max="18" width="4.28515625" customWidth="1"/>
    <col min="19" max="19" width="14.85546875" customWidth="1"/>
    <col min="20" max="20" width="4.85546875" customWidth="1"/>
    <col min="21" max="23" width="0" hidden="1" customWidth="1"/>
    <col min="24" max="24" width="14.85546875" customWidth="1"/>
    <col min="25" max="25" width="14.5703125" customWidth="1"/>
    <col min="26" max="27" width="0" hidden="1" customWidth="1"/>
    <col min="28" max="254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8" t="s">
        <v>160</v>
      </c>
      <c r="Z2" s="1"/>
      <c r="AA2" s="1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7"/>
      <c r="R3" s="27"/>
      <c r="S3" s="27"/>
      <c r="T3" s="27"/>
      <c r="U3" s="27"/>
      <c r="V3" s="27"/>
      <c r="W3" s="27"/>
      <c r="X3" s="27"/>
      <c r="Y3" s="27"/>
      <c r="Z3" s="1"/>
      <c r="AA3" s="1"/>
      <c r="AB3" s="1"/>
    </row>
    <row r="4" spans="1:28" ht="143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7" t="s">
        <v>2</v>
      </c>
      <c r="X4" s="59" t="s">
        <v>161</v>
      </c>
      <c r="Y4" s="59"/>
      <c r="Z4" s="1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9" t="s">
        <v>159</v>
      </c>
      <c r="Q6" s="79"/>
      <c r="R6" s="79"/>
      <c r="S6" s="79"/>
      <c r="T6" s="79"/>
      <c r="U6" s="79"/>
      <c r="V6" s="79"/>
      <c r="W6" s="79"/>
      <c r="X6" s="79"/>
      <c r="Y6" s="79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26" t="s">
        <v>2</v>
      </c>
      <c r="X8" s="1"/>
      <c r="Y8" s="26"/>
      <c r="Z8" s="1"/>
      <c r="AA8" s="1"/>
      <c r="AB8" s="1"/>
    </row>
    <row r="9" spans="1:28" ht="18.75" customHeight="1" thickBot="1" x14ac:dyDescent="0.25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82" t="s">
        <v>87</v>
      </c>
      <c r="Q9" s="82" t="s">
        <v>86</v>
      </c>
      <c r="R9" s="82" t="s">
        <v>85</v>
      </c>
      <c r="S9" s="82" t="s">
        <v>84</v>
      </c>
      <c r="T9" s="81" t="s">
        <v>80</v>
      </c>
      <c r="U9" s="25" t="s">
        <v>2</v>
      </c>
      <c r="V9" s="81" t="s">
        <v>83</v>
      </c>
      <c r="W9" s="24" t="s">
        <v>2</v>
      </c>
      <c r="X9" s="80" t="s">
        <v>92</v>
      </c>
      <c r="Y9" s="33"/>
      <c r="Z9" s="1"/>
      <c r="AA9" s="1"/>
      <c r="AB9" s="1"/>
    </row>
    <row r="10" spans="1:28" ht="18" customHeight="1" x14ac:dyDescent="0.2">
      <c r="A10" s="4"/>
      <c r="B10" s="23" t="s">
        <v>82</v>
      </c>
      <c r="C10" s="23"/>
      <c r="D10" s="23" t="s">
        <v>81</v>
      </c>
      <c r="E10" s="23"/>
      <c r="F10" s="23"/>
      <c r="G10" s="23"/>
      <c r="H10" s="23"/>
      <c r="I10" s="23"/>
      <c r="J10" s="23" t="s">
        <v>80</v>
      </c>
      <c r="K10" s="23"/>
      <c r="L10" s="23"/>
      <c r="M10" s="23" t="s">
        <v>79</v>
      </c>
      <c r="N10" s="23" t="s">
        <v>79</v>
      </c>
      <c r="O10" s="23" t="s">
        <v>79</v>
      </c>
      <c r="P10" s="82"/>
      <c r="Q10" s="82"/>
      <c r="R10" s="82"/>
      <c r="S10" s="82"/>
      <c r="T10" s="81"/>
      <c r="U10" s="19" t="s">
        <v>78</v>
      </c>
      <c r="V10" s="81"/>
      <c r="W10" s="22" t="s">
        <v>77</v>
      </c>
      <c r="X10" s="81"/>
      <c r="Y10" s="83" t="s">
        <v>93</v>
      </c>
      <c r="Z10" s="78"/>
      <c r="AA10" s="78"/>
      <c r="AB10" s="1"/>
    </row>
    <row r="11" spans="1:28" ht="8.25" customHeight="1" x14ac:dyDescent="0.2">
      <c r="A11" s="1"/>
      <c r="B11" s="21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82"/>
      <c r="Q11" s="82"/>
      <c r="R11" s="82"/>
      <c r="S11" s="82"/>
      <c r="T11" s="81"/>
      <c r="U11" s="19"/>
      <c r="V11" s="18"/>
      <c r="W11" s="17"/>
      <c r="X11" s="81"/>
      <c r="Y11" s="84"/>
      <c r="Z11" s="78"/>
      <c r="AA11" s="78"/>
      <c r="AB11" s="1"/>
    </row>
    <row r="12" spans="1:28" ht="43.5" customHeight="1" x14ac:dyDescent="0.25">
      <c r="A12" s="10"/>
      <c r="B12" s="68" t="s">
        <v>76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57" t="s">
        <v>76</v>
      </c>
      <c r="Q12" s="47">
        <v>0</v>
      </c>
      <c r="R12" s="47">
        <v>0</v>
      </c>
      <c r="S12" s="48" t="s">
        <v>2</v>
      </c>
      <c r="T12" s="11" t="s">
        <v>2</v>
      </c>
      <c r="U12" s="8">
        <v>0</v>
      </c>
      <c r="V12" s="62"/>
      <c r="W12" s="63"/>
      <c r="X12" s="36">
        <v>29285490.469999999</v>
      </c>
      <c r="Y12" s="36">
        <v>24765130.52</v>
      </c>
      <c r="Z12" s="7" t="s">
        <v>3</v>
      </c>
      <c r="AA12" s="6"/>
      <c r="AB12" s="5"/>
    </row>
    <row r="13" spans="1:28" ht="15" customHeight="1" x14ac:dyDescent="0.25">
      <c r="A13" s="10"/>
      <c r="B13" s="68" t="s">
        <v>75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57" t="s">
        <v>75</v>
      </c>
      <c r="Q13" s="58" t="s">
        <v>149</v>
      </c>
      <c r="R13" s="58" t="s">
        <v>150</v>
      </c>
      <c r="S13" s="57" t="s">
        <v>2</v>
      </c>
      <c r="T13" s="57" t="s">
        <v>2</v>
      </c>
      <c r="U13" s="8">
        <v>0</v>
      </c>
      <c r="V13" s="62"/>
      <c r="W13" s="63"/>
      <c r="X13" s="36">
        <v>4140301.39</v>
      </c>
      <c r="Y13" s="36">
        <v>3988728.22</v>
      </c>
      <c r="Z13" s="7" t="s">
        <v>3</v>
      </c>
      <c r="AA13" s="6"/>
      <c r="AB13" s="5"/>
    </row>
    <row r="14" spans="1:28" ht="62.25" customHeight="1" x14ac:dyDescent="0.25">
      <c r="A14" s="10"/>
      <c r="B14" s="68" t="s">
        <v>74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57" t="s">
        <v>74</v>
      </c>
      <c r="Q14" s="58" t="s">
        <v>149</v>
      </c>
      <c r="R14" s="58" t="s">
        <v>150</v>
      </c>
      <c r="S14" s="57" t="s">
        <v>2</v>
      </c>
      <c r="T14" s="57" t="s">
        <v>2</v>
      </c>
      <c r="U14" s="8">
        <v>0</v>
      </c>
      <c r="V14" s="62"/>
      <c r="W14" s="63"/>
      <c r="X14" s="36">
        <v>855543</v>
      </c>
      <c r="Y14" s="36">
        <v>855542.99</v>
      </c>
      <c r="Z14" s="7" t="s">
        <v>72</v>
      </c>
      <c r="AA14" s="6"/>
      <c r="AB14" s="5"/>
    </row>
    <row r="15" spans="1:28" ht="15" customHeight="1" x14ac:dyDescent="0.25">
      <c r="A15" s="10"/>
      <c r="B15" s="14"/>
      <c r="C15" s="13"/>
      <c r="D15" s="13"/>
      <c r="E15" s="16"/>
      <c r="F15" s="16"/>
      <c r="G15" s="16"/>
      <c r="H15" s="12"/>
      <c r="I15" s="70" t="s">
        <v>73</v>
      </c>
      <c r="J15" s="70"/>
      <c r="K15" s="70"/>
      <c r="L15" s="70"/>
      <c r="M15" s="70"/>
      <c r="N15" s="70"/>
      <c r="O15" s="71"/>
      <c r="P15" s="57" t="s">
        <v>95</v>
      </c>
      <c r="Q15" s="58" t="s">
        <v>149</v>
      </c>
      <c r="R15" s="58" t="s">
        <v>150</v>
      </c>
      <c r="S15" s="57" t="s">
        <v>96</v>
      </c>
      <c r="T15" s="57" t="s">
        <v>2</v>
      </c>
      <c r="U15" s="8" t="s">
        <v>1</v>
      </c>
      <c r="V15" s="62"/>
      <c r="W15" s="63"/>
      <c r="X15" s="36">
        <v>855543</v>
      </c>
      <c r="Y15" s="36">
        <v>855542.99</v>
      </c>
      <c r="Z15" s="7" t="s">
        <v>72</v>
      </c>
      <c r="AA15" s="6"/>
      <c r="AB15" s="5"/>
    </row>
    <row r="16" spans="1:28" ht="55.5" customHeight="1" x14ac:dyDescent="0.25">
      <c r="A16" s="10"/>
      <c r="B16" s="60">
        <v>100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1"/>
      <c r="P16" s="57" t="s">
        <v>17</v>
      </c>
      <c r="Q16" s="58" t="s">
        <v>149</v>
      </c>
      <c r="R16" s="58" t="s">
        <v>150</v>
      </c>
      <c r="S16" s="57" t="s">
        <v>96</v>
      </c>
      <c r="T16" s="57">
        <v>100</v>
      </c>
      <c r="U16" s="8" t="s">
        <v>1</v>
      </c>
      <c r="V16" s="64"/>
      <c r="W16" s="65"/>
      <c r="X16" s="36">
        <v>855543</v>
      </c>
      <c r="Y16" s="36">
        <v>855542.99</v>
      </c>
      <c r="Z16" s="7" t="s">
        <v>72</v>
      </c>
      <c r="AA16" s="6"/>
      <c r="AB16" s="5"/>
    </row>
    <row r="17" spans="1:28" ht="29.25" customHeight="1" x14ac:dyDescent="0.25">
      <c r="A17" s="1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57" t="s">
        <v>53</v>
      </c>
      <c r="Q17" s="58" t="s">
        <v>149</v>
      </c>
      <c r="R17" s="58" t="s">
        <v>150</v>
      </c>
      <c r="S17" s="57" t="s">
        <v>96</v>
      </c>
      <c r="T17" s="57">
        <v>120</v>
      </c>
      <c r="U17" s="8" t="s">
        <v>1</v>
      </c>
      <c r="V17" s="64"/>
      <c r="W17" s="65"/>
      <c r="X17" s="36">
        <v>855543</v>
      </c>
      <c r="Y17" s="36">
        <v>855542.99</v>
      </c>
      <c r="Z17" s="7" t="s">
        <v>72</v>
      </c>
      <c r="AA17" s="6"/>
      <c r="AB17" s="5"/>
    </row>
    <row r="18" spans="1:28" ht="48" customHeight="1" x14ac:dyDescent="0.25">
      <c r="A18" s="10"/>
      <c r="B18" s="68" t="s">
        <v>71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57" t="s">
        <v>71</v>
      </c>
      <c r="Q18" s="58" t="s">
        <v>149</v>
      </c>
      <c r="R18" s="58" t="s">
        <v>151</v>
      </c>
      <c r="S18" s="57" t="s">
        <v>2</v>
      </c>
      <c r="T18" s="57" t="s">
        <v>2</v>
      </c>
      <c r="U18" s="8">
        <v>0</v>
      </c>
      <c r="V18" s="62"/>
      <c r="W18" s="63"/>
      <c r="X18" s="36">
        <v>500</v>
      </c>
      <c r="Y18" s="36">
        <v>500</v>
      </c>
      <c r="Z18" s="7" t="s">
        <v>69</v>
      </c>
      <c r="AA18" s="6"/>
      <c r="AB18" s="5"/>
    </row>
    <row r="19" spans="1:28" ht="43.5" customHeight="1" x14ac:dyDescent="0.25">
      <c r="A19" s="10"/>
      <c r="B19" s="14"/>
      <c r="C19" s="13"/>
      <c r="D19" s="13"/>
      <c r="E19" s="16"/>
      <c r="F19" s="16"/>
      <c r="G19" s="16"/>
      <c r="H19" s="12"/>
      <c r="I19" s="70" t="s">
        <v>70</v>
      </c>
      <c r="J19" s="70"/>
      <c r="K19" s="70"/>
      <c r="L19" s="70"/>
      <c r="M19" s="70"/>
      <c r="N19" s="70"/>
      <c r="O19" s="71"/>
      <c r="P19" s="57" t="s">
        <v>97</v>
      </c>
      <c r="Q19" s="58" t="s">
        <v>149</v>
      </c>
      <c r="R19" s="58" t="s">
        <v>151</v>
      </c>
      <c r="S19" s="57" t="s">
        <v>98</v>
      </c>
      <c r="T19" s="57" t="s">
        <v>2</v>
      </c>
      <c r="U19" s="8" t="s">
        <v>1</v>
      </c>
      <c r="V19" s="62"/>
      <c r="W19" s="63"/>
      <c r="X19" s="36">
        <v>500</v>
      </c>
      <c r="Y19" s="36">
        <v>500</v>
      </c>
      <c r="Z19" s="7" t="s">
        <v>69</v>
      </c>
      <c r="AA19" s="6"/>
      <c r="AB19" s="5"/>
    </row>
    <row r="20" spans="1:28" ht="29.25" customHeight="1" x14ac:dyDescent="0.25">
      <c r="A20" s="10"/>
      <c r="B20" s="60">
        <v>200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1"/>
      <c r="P20" s="57" t="s">
        <v>99</v>
      </c>
      <c r="Q20" s="58" t="s">
        <v>149</v>
      </c>
      <c r="R20" s="58" t="s">
        <v>151</v>
      </c>
      <c r="S20" s="57" t="s">
        <v>98</v>
      </c>
      <c r="T20" s="57">
        <v>200</v>
      </c>
      <c r="U20" s="8" t="s">
        <v>1</v>
      </c>
      <c r="V20" s="64"/>
      <c r="W20" s="65"/>
      <c r="X20" s="36">
        <v>500</v>
      </c>
      <c r="Y20" s="36">
        <v>500</v>
      </c>
      <c r="Z20" s="7" t="s">
        <v>69</v>
      </c>
      <c r="AA20" s="6"/>
      <c r="AB20" s="5"/>
    </row>
    <row r="21" spans="1:28" ht="43.5" customHeight="1" x14ac:dyDescent="0.25">
      <c r="A21" s="10"/>
      <c r="B21" s="60">
        <v>200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/>
      <c r="P21" s="57" t="s">
        <v>15</v>
      </c>
      <c r="Q21" s="58" t="s">
        <v>149</v>
      </c>
      <c r="R21" s="58" t="s">
        <v>151</v>
      </c>
      <c r="S21" s="57" t="s">
        <v>98</v>
      </c>
      <c r="T21" s="57">
        <v>240</v>
      </c>
      <c r="U21" s="8" t="s">
        <v>1</v>
      </c>
      <c r="V21" s="64"/>
      <c r="W21" s="65"/>
      <c r="X21" s="36">
        <v>500</v>
      </c>
      <c r="Y21" s="36">
        <v>500</v>
      </c>
      <c r="Z21" s="7" t="s">
        <v>69</v>
      </c>
      <c r="AA21" s="6"/>
      <c r="AB21" s="5"/>
    </row>
    <row r="22" spans="1:28" ht="43.5" customHeight="1" x14ac:dyDescent="0.25">
      <c r="A22" s="10"/>
      <c r="B22" s="68" t="s">
        <v>68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57" t="s">
        <v>68</v>
      </c>
      <c r="Q22" s="58" t="s">
        <v>149</v>
      </c>
      <c r="R22" s="58" t="s">
        <v>152</v>
      </c>
      <c r="S22" s="57" t="s">
        <v>2</v>
      </c>
      <c r="T22" s="57" t="s">
        <v>2</v>
      </c>
      <c r="U22" s="49">
        <v>0</v>
      </c>
      <c r="V22" s="66"/>
      <c r="W22" s="74"/>
      <c r="X22" s="36">
        <v>2990925.78</v>
      </c>
      <c r="Y22" s="36">
        <v>2839352.62</v>
      </c>
      <c r="Z22" s="7" t="s">
        <v>3</v>
      </c>
      <c r="AA22" s="6"/>
      <c r="AB22" s="5"/>
    </row>
    <row r="23" spans="1:28" ht="43.5" customHeight="1" x14ac:dyDescent="0.25">
      <c r="A23" s="10"/>
      <c r="B23" s="14"/>
      <c r="C23" s="13"/>
      <c r="D23" s="13"/>
      <c r="E23" s="16"/>
      <c r="F23" s="16"/>
      <c r="G23" s="16"/>
      <c r="H23" s="12"/>
      <c r="I23" s="70" t="s">
        <v>67</v>
      </c>
      <c r="J23" s="70"/>
      <c r="K23" s="70"/>
      <c r="L23" s="70"/>
      <c r="M23" s="70"/>
      <c r="N23" s="70"/>
      <c r="O23" s="71"/>
      <c r="P23" s="57" t="s">
        <v>100</v>
      </c>
      <c r="Q23" s="58" t="s">
        <v>149</v>
      </c>
      <c r="R23" s="58" t="s">
        <v>152</v>
      </c>
      <c r="S23" s="57" t="s">
        <v>101</v>
      </c>
      <c r="T23" s="57" t="s">
        <v>2</v>
      </c>
      <c r="U23" s="49" t="s">
        <v>1</v>
      </c>
      <c r="V23" s="66"/>
      <c r="W23" s="74"/>
      <c r="X23" s="36">
        <v>2509.1</v>
      </c>
      <c r="Y23" s="36">
        <v>1958048.98</v>
      </c>
      <c r="Z23" s="7" t="s">
        <v>3</v>
      </c>
      <c r="AA23" s="6"/>
      <c r="AB23" s="5"/>
    </row>
    <row r="24" spans="1:28" ht="60" customHeight="1" x14ac:dyDescent="0.25">
      <c r="A24" s="10"/>
      <c r="B24" s="60">
        <v>100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/>
      <c r="P24" s="57" t="s">
        <v>17</v>
      </c>
      <c r="Q24" s="58" t="s">
        <v>149</v>
      </c>
      <c r="R24" s="58" t="s">
        <v>152</v>
      </c>
      <c r="S24" s="57" t="s">
        <v>101</v>
      </c>
      <c r="T24" s="57">
        <v>100</v>
      </c>
      <c r="U24" s="8" t="s">
        <v>1</v>
      </c>
      <c r="V24" s="64"/>
      <c r="W24" s="77"/>
      <c r="X24" s="36">
        <v>1965828</v>
      </c>
      <c r="Y24" s="36">
        <v>1958048.98</v>
      </c>
      <c r="Z24" s="7" t="s">
        <v>3</v>
      </c>
      <c r="AA24" s="6"/>
      <c r="AB24" s="5"/>
    </row>
    <row r="25" spans="1:28" ht="29.25" customHeight="1" x14ac:dyDescent="0.25">
      <c r="A25" s="10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57" t="s">
        <v>53</v>
      </c>
      <c r="Q25" s="58" t="s">
        <v>149</v>
      </c>
      <c r="R25" s="58" t="s">
        <v>152</v>
      </c>
      <c r="S25" s="57" t="s">
        <v>101</v>
      </c>
      <c r="T25" s="57">
        <v>120</v>
      </c>
      <c r="U25" s="8" t="s">
        <v>1</v>
      </c>
      <c r="V25" s="64"/>
      <c r="W25" s="77"/>
      <c r="X25" s="36">
        <v>1965828</v>
      </c>
      <c r="Y25" s="36">
        <v>1507976.67</v>
      </c>
      <c r="Z25" s="7" t="s">
        <v>3</v>
      </c>
      <c r="AA25" s="6"/>
      <c r="AB25" s="5"/>
    </row>
    <row r="26" spans="1:28" ht="29.25" customHeight="1" x14ac:dyDescent="0.25">
      <c r="A26" s="10"/>
      <c r="B26" s="14"/>
      <c r="C26" s="13"/>
      <c r="D26" s="13"/>
      <c r="E26" s="16"/>
      <c r="F26" s="16"/>
      <c r="G26" s="16"/>
      <c r="H26" s="12"/>
      <c r="I26" s="70" t="s">
        <v>66</v>
      </c>
      <c r="J26" s="70"/>
      <c r="K26" s="70"/>
      <c r="L26" s="70"/>
      <c r="M26" s="70"/>
      <c r="N26" s="70"/>
      <c r="O26" s="71"/>
      <c r="P26" s="57" t="s">
        <v>102</v>
      </c>
      <c r="Q26" s="58" t="s">
        <v>149</v>
      </c>
      <c r="R26" s="58" t="s">
        <v>152</v>
      </c>
      <c r="S26" s="57" t="s">
        <v>103</v>
      </c>
      <c r="T26" s="57" t="s">
        <v>2</v>
      </c>
      <c r="U26" s="8" t="s">
        <v>1</v>
      </c>
      <c r="V26" s="62"/>
      <c r="W26" s="76"/>
      <c r="X26" s="36">
        <v>709668.38</v>
      </c>
      <c r="Y26" s="36">
        <v>450072.31</v>
      </c>
      <c r="Z26" s="7" t="s">
        <v>3</v>
      </c>
      <c r="AA26" s="6"/>
      <c r="AB26" s="5"/>
    </row>
    <row r="27" spans="1:28" ht="29.25" customHeight="1" x14ac:dyDescent="0.25">
      <c r="A27" s="10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P27" s="57" t="s">
        <v>99</v>
      </c>
      <c r="Q27" s="58" t="s">
        <v>149</v>
      </c>
      <c r="R27" s="58" t="s">
        <v>152</v>
      </c>
      <c r="S27" s="57" t="s">
        <v>103</v>
      </c>
      <c r="T27" s="57">
        <v>200</v>
      </c>
      <c r="U27" s="8" t="s">
        <v>1</v>
      </c>
      <c r="V27" s="64"/>
      <c r="W27" s="77"/>
      <c r="X27" s="36">
        <v>655268.38</v>
      </c>
      <c r="Y27" s="36">
        <v>565874.24</v>
      </c>
      <c r="Z27" s="7" t="s">
        <v>3</v>
      </c>
      <c r="AA27" s="6"/>
      <c r="AB27" s="5"/>
    </row>
    <row r="28" spans="1:28" ht="43.5" customHeight="1" x14ac:dyDescent="0.25">
      <c r="A28" s="10"/>
      <c r="B28" s="60">
        <v>200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57" t="s">
        <v>15</v>
      </c>
      <c r="Q28" s="58" t="s">
        <v>149</v>
      </c>
      <c r="R28" s="58" t="s">
        <v>152</v>
      </c>
      <c r="S28" s="57" t="s">
        <v>103</v>
      </c>
      <c r="T28" s="57">
        <v>240</v>
      </c>
      <c r="U28" s="8" t="s">
        <v>1</v>
      </c>
      <c r="V28" s="64"/>
      <c r="W28" s="77"/>
      <c r="X28" s="36">
        <v>655268.38</v>
      </c>
      <c r="Y28" s="36">
        <v>561467.98</v>
      </c>
      <c r="Z28" s="7" t="s">
        <v>3</v>
      </c>
      <c r="AA28" s="6"/>
      <c r="AB28" s="5"/>
    </row>
    <row r="29" spans="1:28" ht="15" customHeight="1" x14ac:dyDescent="0.25">
      <c r="A29" s="10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57" t="s">
        <v>14</v>
      </c>
      <c r="Q29" s="58" t="s">
        <v>149</v>
      </c>
      <c r="R29" s="58" t="s">
        <v>152</v>
      </c>
      <c r="S29" s="57" t="s">
        <v>103</v>
      </c>
      <c r="T29" s="57">
        <v>800</v>
      </c>
      <c r="U29" s="8" t="s">
        <v>1</v>
      </c>
      <c r="V29" s="64"/>
      <c r="W29" s="77"/>
      <c r="X29" s="36">
        <v>54400</v>
      </c>
      <c r="Y29" s="36">
        <v>565874.24</v>
      </c>
      <c r="Z29" s="7" t="s">
        <v>3</v>
      </c>
      <c r="AA29" s="6"/>
      <c r="AB29" s="5"/>
    </row>
    <row r="30" spans="1:28" ht="15" customHeight="1" x14ac:dyDescent="0.25">
      <c r="A30" s="10"/>
      <c r="B30" s="60">
        <v>800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57" t="s">
        <v>13</v>
      </c>
      <c r="Q30" s="58" t="s">
        <v>149</v>
      </c>
      <c r="R30" s="58" t="s">
        <v>152</v>
      </c>
      <c r="S30" s="57" t="s">
        <v>103</v>
      </c>
      <c r="T30" s="57">
        <v>850</v>
      </c>
      <c r="U30" s="8" t="s">
        <v>1</v>
      </c>
      <c r="V30" s="64"/>
      <c r="W30" s="77"/>
      <c r="X30" s="36">
        <v>54400</v>
      </c>
      <c r="Y30" s="36">
        <v>561467.98</v>
      </c>
      <c r="Z30" s="7" t="s">
        <v>3</v>
      </c>
      <c r="AA30" s="6"/>
      <c r="AB30" s="5"/>
    </row>
    <row r="31" spans="1:28" ht="60.75" customHeight="1" x14ac:dyDescent="0.25">
      <c r="A31" s="10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8"/>
      <c r="P31" s="57" t="s">
        <v>88</v>
      </c>
      <c r="Q31" s="58" t="s">
        <v>149</v>
      </c>
      <c r="R31" s="58" t="s">
        <v>152</v>
      </c>
      <c r="S31" s="57" t="s">
        <v>131</v>
      </c>
      <c r="T31" s="57"/>
      <c r="U31" s="8"/>
      <c r="V31" s="50"/>
      <c r="W31" s="51"/>
      <c r="X31" s="36">
        <v>315429.40000000002</v>
      </c>
      <c r="Y31" s="36">
        <v>315429.40000000002</v>
      </c>
      <c r="Z31" s="7"/>
      <c r="AA31" s="6"/>
      <c r="AB31" s="5"/>
    </row>
    <row r="32" spans="1:28" ht="49.5" customHeight="1" x14ac:dyDescent="0.25">
      <c r="A32" s="10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8"/>
      <c r="P32" s="57" t="s">
        <v>17</v>
      </c>
      <c r="Q32" s="58" t="s">
        <v>149</v>
      </c>
      <c r="R32" s="58" t="s">
        <v>152</v>
      </c>
      <c r="S32" s="57" t="s">
        <v>131</v>
      </c>
      <c r="T32" s="57">
        <v>100</v>
      </c>
      <c r="U32" s="8"/>
      <c r="V32" s="50"/>
      <c r="W32" s="51"/>
      <c r="X32" s="36">
        <v>315429.40000000002</v>
      </c>
      <c r="Y32" s="36">
        <v>315429.40000000002</v>
      </c>
      <c r="Z32" s="7"/>
      <c r="AA32" s="6"/>
      <c r="AB32" s="5"/>
    </row>
    <row r="33" spans="1:28" ht="24" customHeight="1" x14ac:dyDescent="0.25">
      <c r="A33" s="10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/>
      <c r="P33" s="57" t="s">
        <v>53</v>
      </c>
      <c r="Q33" s="58" t="s">
        <v>149</v>
      </c>
      <c r="R33" s="58" t="s">
        <v>152</v>
      </c>
      <c r="S33" s="57" t="s">
        <v>131</v>
      </c>
      <c r="T33" s="57">
        <v>120</v>
      </c>
      <c r="U33" s="8"/>
      <c r="V33" s="50"/>
      <c r="W33" s="51"/>
      <c r="X33" s="36">
        <v>315429.40000000002</v>
      </c>
      <c r="Y33" s="36">
        <v>315429.40000000002</v>
      </c>
      <c r="Z33" s="7"/>
      <c r="AA33" s="6"/>
      <c r="AB33" s="5"/>
    </row>
    <row r="34" spans="1:28" ht="44.25" customHeight="1" x14ac:dyDescent="0.25">
      <c r="A34" s="10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5"/>
      <c r="P34" s="57" t="s">
        <v>65</v>
      </c>
      <c r="Q34" s="58" t="s">
        <v>149</v>
      </c>
      <c r="R34" s="58" t="s">
        <v>153</v>
      </c>
      <c r="S34" s="57" t="s">
        <v>2</v>
      </c>
      <c r="T34" s="57" t="s">
        <v>2</v>
      </c>
      <c r="U34" s="8">
        <v>0</v>
      </c>
      <c r="V34" s="62"/>
      <c r="W34" s="63"/>
      <c r="X34" s="36">
        <v>23200</v>
      </c>
      <c r="Y34" s="36">
        <v>23200</v>
      </c>
      <c r="Z34" s="7"/>
      <c r="AA34" s="6"/>
      <c r="AB34" s="5"/>
    </row>
    <row r="35" spans="1:28" ht="47.25" customHeight="1" x14ac:dyDescent="0.25">
      <c r="A35" s="10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5"/>
      <c r="P35" s="57" t="s">
        <v>104</v>
      </c>
      <c r="Q35" s="58" t="s">
        <v>149</v>
      </c>
      <c r="R35" s="58" t="s">
        <v>153</v>
      </c>
      <c r="S35" s="57" t="s">
        <v>105</v>
      </c>
      <c r="T35" s="57" t="s">
        <v>2</v>
      </c>
      <c r="U35" s="8" t="s">
        <v>1</v>
      </c>
      <c r="V35" s="62"/>
      <c r="W35" s="63"/>
      <c r="X35" s="36">
        <v>23200</v>
      </c>
      <c r="Y35" s="36">
        <v>23200</v>
      </c>
      <c r="Z35" s="7"/>
      <c r="AA35" s="6"/>
      <c r="AB35" s="5"/>
    </row>
    <row r="36" spans="1:28" ht="20.25" customHeight="1" x14ac:dyDescent="0.25">
      <c r="A36" s="10"/>
      <c r="B36" s="68" t="s">
        <v>65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57" t="s">
        <v>58</v>
      </c>
      <c r="Q36" s="58" t="s">
        <v>149</v>
      </c>
      <c r="R36" s="58" t="s">
        <v>153</v>
      </c>
      <c r="S36" s="57" t="s">
        <v>105</v>
      </c>
      <c r="T36" s="57">
        <v>500</v>
      </c>
      <c r="U36" s="8" t="s">
        <v>1</v>
      </c>
      <c r="V36" s="64"/>
      <c r="W36" s="65"/>
      <c r="X36" s="36">
        <v>23200</v>
      </c>
      <c r="Y36" s="36">
        <v>23200</v>
      </c>
      <c r="Z36" s="7" t="s">
        <v>3</v>
      </c>
      <c r="AA36" s="6"/>
      <c r="AB36" s="5"/>
    </row>
    <row r="37" spans="1:28" ht="15" customHeight="1" x14ac:dyDescent="0.25">
      <c r="A37" s="10"/>
      <c r="B37" s="14"/>
      <c r="C37" s="13"/>
      <c r="D37" s="15"/>
      <c r="E37" s="72" t="s">
        <v>6</v>
      </c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57" t="s">
        <v>57</v>
      </c>
      <c r="Q37" s="58" t="s">
        <v>149</v>
      </c>
      <c r="R37" s="58" t="s">
        <v>153</v>
      </c>
      <c r="S37" s="57" t="s">
        <v>105</v>
      </c>
      <c r="T37" s="57">
        <v>540</v>
      </c>
      <c r="U37" s="8" t="s">
        <v>1</v>
      </c>
      <c r="V37" s="64"/>
      <c r="W37" s="77"/>
      <c r="X37" s="36">
        <v>23200</v>
      </c>
      <c r="Y37" s="36">
        <v>23200</v>
      </c>
      <c r="Z37" s="7" t="s">
        <v>3</v>
      </c>
      <c r="AA37" s="6"/>
      <c r="AB37" s="5"/>
    </row>
    <row r="38" spans="1:28" ht="23.25" customHeight="1" x14ac:dyDescent="0.25">
      <c r="A38" s="10"/>
      <c r="B38" s="14"/>
      <c r="C38" s="13"/>
      <c r="D38" s="13"/>
      <c r="E38" s="16"/>
      <c r="F38" s="16"/>
      <c r="G38" s="16"/>
      <c r="H38" s="12"/>
      <c r="I38" s="70" t="s">
        <v>64</v>
      </c>
      <c r="J38" s="70"/>
      <c r="K38" s="70"/>
      <c r="L38" s="70"/>
      <c r="M38" s="70"/>
      <c r="N38" s="70"/>
      <c r="O38" s="71"/>
      <c r="P38" s="57" t="s">
        <v>63</v>
      </c>
      <c r="Q38" s="58" t="s">
        <v>149</v>
      </c>
      <c r="R38" s="58">
        <v>13</v>
      </c>
      <c r="S38" s="57" t="s">
        <v>2</v>
      </c>
      <c r="T38" s="57" t="s">
        <v>2</v>
      </c>
      <c r="U38" s="8">
        <v>0</v>
      </c>
      <c r="V38" s="62"/>
      <c r="W38" s="63"/>
      <c r="X38" s="36">
        <f>X39+X42</f>
        <v>59000</v>
      </c>
      <c r="Y38" s="36">
        <f>Y39+Y42</f>
        <v>59000</v>
      </c>
      <c r="Z38" s="7" t="s">
        <v>3</v>
      </c>
      <c r="AA38" s="6"/>
      <c r="AB38" s="5"/>
    </row>
    <row r="39" spans="1:28" ht="24" customHeight="1" x14ac:dyDescent="0.25">
      <c r="A39" s="10"/>
      <c r="B39" s="60">
        <v>500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57" t="s">
        <v>61</v>
      </c>
      <c r="Q39" s="58" t="s">
        <v>149</v>
      </c>
      <c r="R39" s="58">
        <v>13</v>
      </c>
      <c r="S39" s="57" t="s">
        <v>106</v>
      </c>
      <c r="T39" s="57" t="s">
        <v>2</v>
      </c>
      <c r="U39" s="8" t="s">
        <v>1</v>
      </c>
      <c r="V39" s="62"/>
      <c r="W39" s="63"/>
      <c r="X39" s="36">
        <v>54000</v>
      </c>
      <c r="Y39" s="36">
        <v>54000</v>
      </c>
      <c r="Z39" s="7" t="s">
        <v>3</v>
      </c>
      <c r="AA39" s="6"/>
      <c r="AB39" s="5"/>
    </row>
    <row r="40" spans="1:28" ht="21.75" customHeight="1" x14ac:dyDescent="0.25">
      <c r="A40" s="10"/>
      <c r="B40" s="68" t="s">
        <v>63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57" t="s">
        <v>99</v>
      </c>
      <c r="Q40" s="58" t="s">
        <v>149</v>
      </c>
      <c r="R40" s="58">
        <v>13</v>
      </c>
      <c r="S40" s="57" t="s">
        <v>106</v>
      </c>
      <c r="T40" s="57">
        <v>200</v>
      </c>
      <c r="U40" s="8" t="s">
        <v>1</v>
      </c>
      <c r="V40" s="64"/>
      <c r="W40" s="65"/>
      <c r="X40" s="36">
        <v>54000</v>
      </c>
      <c r="Y40" s="36">
        <v>54000</v>
      </c>
      <c r="Z40" s="7" t="s">
        <v>3</v>
      </c>
      <c r="AA40" s="6"/>
      <c r="AB40" s="5"/>
    </row>
    <row r="41" spans="1:28" ht="29.25" customHeight="1" x14ac:dyDescent="0.25">
      <c r="A41" s="10"/>
      <c r="B41" s="14"/>
      <c r="C41" s="13"/>
      <c r="D41" s="15"/>
      <c r="E41" s="72" t="s">
        <v>6</v>
      </c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57" t="s">
        <v>15</v>
      </c>
      <c r="Q41" s="58" t="s">
        <v>149</v>
      </c>
      <c r="R41" s="58">
        <v>13</v>
      </c>
      <c r="S41" s="57" t="s">
        <v>106</v>
      </c>
      <c r="T41" s="57">
        <v>240</v>
      </c>
      <c r="U41" s="8" t="s">
        <v>1</v>
      </c>
      <c r="V41" s="64"/>
      <c r="W41" s="65"/>
      <c r="X41" s="36">
        <v>54000</v>
      </c>
      <c r="Y41" s="36">
        <v>54000</v>
      </c>
      <c r="Z41" s="7" t="s">
        <v>3</v>
      </c>
      <c r="AA41" s="6"/>
      <c r="AB41" s="5"/>
    </row>
    <row r="42" spans="1:28" ht="29.25" customHeight="1" x14ac:dyDescent="0.25">
      <c r="A42" s="10"/>
      <c r="B42" s="14"/>
      <c r="C42" s="13"/>
      <c r="D42" s="13"/>
      <c r="E42" s="16"/>
      <c r="F42" s="16"/>
      <c r="G42" s="16"/>
      <c r="H42" s="12"/>
      <c r="I42" s="70" t="s">
        <v>62</v>
      </c>
      <c r="J42" s="70"/>
      <c r="K42" s="70"/>
      <c r="L42" s="70"/>
      <c r="M42" s="70"/>
      <c r="N42" s="70"/>
      <c r="O42" s="71"/>
      <c r="P42" s="57" t="s">
        <v>14</v>
      </c>
      <c r="Q42" s="58" t="s">
        <v>149</v>
      </c>
      <c r="R42" s="58">
        <v>13</v>
      </c>
      <c r="S42" s="57" t="s">
        <v>106</v>
      </c>
      <c r="T42" s="57">
        <v>800</v>
      </c>
      <c r="U42" s="8" t="s">
        <v>1</v>
      </c>
      <c r="V42" s="64"/>
      <c r="W42" s="65"/>
      <c r="X42" s="36">
        <v>5000</v>
      </c>
      <c r="Y42" s="36">
        <v>5000</v>
      </c>
      <c r="Z42" s="7" t="s">
        <v>3</v>
      </c>
      <c r="AA42" s="6"/>
      <c r="AB42" s="5"/>
    </row>
    <row r="43" spans="1:28" ht="29.25" customHeight="1" x14ac:dyDescent="0.25">
      <c r="A43" s="10"/>
      <c r="B43" s="60">
        <v>200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57" t="s">
        <v>13</v>
      </c>
      <c r="Q43" s="58" t="s">
        <v>149</v>
      </c>
      <c r="R43" s="58">
        <v>13</v>
      </c>
      <c r="S43" s="57" t="s">
        <v>106</v>
      </c>
      <c r="T43" s="57">
        <v>850</v>
      </c>
      <c r="U43" s="8" t="s">
        <v>1</v>
      </c>
      <c r="V43" s="64"/>
      <c r="W43" s="65"/>
      <c r="X43" s="36">
        <v>5000</v>
      </c>
      <c r="Y43" s="36">
        <v>5000</v>
      </c>
      <c r="Z43" s="7" t="s">
        <v>3</v>
      </c>
      <c r="AA43" s="6"/>
      <c r="AB43" s="5"/>
    </row>
    <row r="44" spans="1:28" ht="29.25" customHeight="1" x14ac:dyDescent="0.25">
      <c r="A44" s="1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6"/>
      <c r="P44" s="57" t="s">
        <v>134</v>
      </c>
      <c r="Q44" s="58" t="s">
        <v>149</v>
      </c>
      <c r="R44" s="58">
        <v>13</v>
      </c>
      <c r="S44" s="57" t="s">
        <v>133</v>
      </c>
      <c r="T44" s="57"/>
      <c r="U44" s="8"/>
      <c r="V44" s="50"/>
      <c r="W44" s="51"/>
      <c r="X44" s="36">
        <v>138000</v>
      </c>
      <c r="Y44" s="36">
        <v>138000</v>
      </c>
      <c r="Z44" s="7"/>
      <c r="AA44" s="6"/>
      <c r="AB44" s="5"/>
    </row>
    <row r="45" spans="1:28" ht="29.25" customHeight="1" x14ac:dyDescent="0.25">
      <c r="A45" s="10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6"/>
      <c r="P45" s="57" t="s">
        <v>99</v>
      </c>
      <c r="Q45" s="58" t="s">
        <v>149</v>
      </c>
      <c r="R45" s="58">
        <v>13</v>
      </c>
      <c r="S45" s="57" t="s">
        <v>133</v>
      </c>
      <c r="T45" s="57">
        <v>200</v>
      </c>
      <c r="U45" s="8"/>
      <c r="V45" s="50"/>
      <c r="W45" s="51"/>
      <c r="X45" s="36">
        <v>138000</v>
      </c>
      <c r="Y45" s="36">
        <v>138000</v>
      </c>
      <c r="Z45" s="7"/>
      <c r="AA45" s="6"/>
      <c r="AB45" s="5"/>
    </row>
    <row r="46" spans="1:28" ht="29.25" customHeight="1" x14ac:dyDescent="0.25">
      <c r="A46" s="1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/>
      <c r="P46" s="57" t="s">
        <v>15</v>
      </c>
      <c r="Q46" s="58" t="s">
        <v>149</v>
      </c>
      <c r="R46" s="58">
        <v>13</v>
      </c>
      <c r="S46" s="57" t="s">
        <v>133</v>
      </c>
      <c r="T46" s="57">
        <v>240</v>
      </c>
      <c r="U46" s="8"/>
      <c r="V46" s="50"/>
      <c r="W46" s="51"/>
      <c r="X46" s="36">
        <v>138000</v>
      </c>
      <c r="Y46" s="36">
        <v>138000</v>
      </c>
      <c r="Z46" s="7"/>
      <c r="AA46" s="6"/>
      <c r="AB46" s="5"/>
    </row>
    <row r="47" spans="1:28" ht="29.25" customHeight="1" x14ac:dyDescent="0.25">
      <c r="A47" s="10"/>
      <c r="B47" s="60">
        <v>200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/>
      <c r="P47" s="57" t="s">
        <v>59</v>
      </c>
      <c r="Q47" s="58" t="s">
        <v>149</v>
      </c>
      <c r="R47" s="58">
        <v>13</v>
      </c>
      <c r="S47" s="57" t="s">
        <v>107</v>
      </c>
      <c r="T47" s="57" t="s">
        <v>2</v>
      </c>
      <c r="U47" s="49" t="s">
        <v>1</v>
      </c>
      <c r="V47" s="66"/>
      <c r="W47" s="67"/>
      <c r="X47" s="36">
        <v>21500</v>
      </c>
      <c r="Y47" s="36">
        <v>21500</v>
      </c>
      <c r="Z47" s="7" t="s">
        <v>3</v>
      </c>
      <c r="AA47" s="6"/>
      <c r="AB47" s="5"/>
    </row>
    <row r="48" spans="1:28" ht="15" customHeight="1" x14ac:dyDescent="0.25">
      <c r="A48" s="10"/>
      <c r="B48" s="60">
        <v>800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/>
      <c r="P48" s="57" t="s">
        <v>58</v>
      </c>
      <c r="Q48" s="58" t="s">
        <v>149</v>
      </c>
      <c r="R48" s="58">
        <v>13</v>
      </c>
      <c r="S48" s="57" t="s">
        <v>107</v>
      </c>
      <c r="T48" s="57">
        <v>500</v>
      </c>
      <c r="U48" s="8" t="s">
        <v>1</v>
      </c>
      <c r="V48" s="64"/>
      <c r="W48" s="65"/>
      <c r="X48" s="36">
        <v>21500</v>
      </c>
      <c r="Y48" s="36">
        <v>21500</v>
      </c>
      <c r="Z48" s="7" t="s">
        <v>3</v>
      </c>
      <c r="AA48" s="6"/>
      <c r="AB48" s="5"/>
    </row>
    <row r="49" spans="1:28" ht="15" customHeight="1" x14ac:dyDescent="0.25">
      <c r="A49" s="10"/>
      <c r="B49" s="60">
        <v>800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57" t="s">
        <v>57</v>
      </c>
      <c r="Q49" s="58" t="s">
        <v>149</v>
      </c>
      <c r="R49" s="58">
        <v>13</v>
      </c>
      <c r="S49" s="57" t="s">
        <v>107</v>
      </c>
      <c r="T49" s="57">
        <v>540</v>
      </c>
      <c r="U49" s="8" t="s">
        <v>1</v>
      </c>
      <c r="V49" s="64"/>
      <c r="W49" s="65"/>
      <c r="X49" s="36">
        <v>21500</v>
      </c>
      <c r="Y49" s="36">
        <v>21500</v>
      </c>
      <c r="Z49" s="7" t="s">
        <v>3</v>
      </c>
      <c r="AA49" s="6"/>
      <c r="AB49" s="5"/>
    </row>
    <row r="50" spans="1:28" ht="15" customHeight="1" x14ac:dyDescent="0.25">
      <c r="A50" s="10"/>
      <c r="B50" s="45"/>
      <c r="C50" s="45"/>
      <c r="D50" s="45"/>
      <c r="E50" s="45"/>
      <c r="F50" s="45"/>
      <c r="G50" s="45"/>
      <c r="H50" s="46"/>
      <c r="I50" s="45"/>
      <c r="J50" s="45"/>
      <c r="K50" s="45"/>
      <c r="L50" s="45"/>
      <c r="M50" s="45"/>
      <c r="N50" s="45"/>
      <c r="O50" s="46"/>
      <c r="P50" s="57" t="s">
        <v>136</v>
      </c>
      <c r="Q50" s="58" t="s">
        <v>149</v>
      </c>
      <c r="R50" s="58">
        <v>13</v>
      </c>
      <c r="S50" s="57" t="s">
        <v>135</v>
      </c>
      <c r="T50" s="57"/>
      <c r="U50" s="8"/>
      <c r="V50" s="50"/>
      <c r="W50" s="51"/>
      <c r="X50" s="36">
        <v>51632.61</v>
      </c>
      <c r="Y50" s="36">
        <v>51632.61</v>
      </c>
      <c r="Z50" s="7"/>
      <c r="AA50" s="6"/>
      <c r="AB50" s="5"/>
    </row>
    <row r="51" spans="1:28" ht="15" customHeight="1" x14ac:dyDescent="0.25">
      <c r="A51" s="10"/>
      <c r="B51" s="45"/>
      <c r="C51" s="45"/>
      <c r="D51" s="45"/>
      <c r="E51" s="45"/>
      <c r="F51" s="45"/>
      <c r="G51" s="45"/>
      <c r="H51" s="46"/>
      <c r="I51" s="45"/>
      <c r="J51" s="45"/>
      <c r="K51" s="45"/>
      <c r="L51" s="45"/>
      <c r="M51" s="45"/>
      <c r="N51" s="45"/>
      <c r="O51" s="46"/>
      <c r="P51" s="57" t="s">
        <v>14</v>
      </c>
      <c r="Q51" s="58" t="s">
        <v>149</v>
      </c>
      <c r="R51" s="58">
        <v>13</v>
      </c>
      <c r="S51" s="57" t="s">
        <v>135</v>
      </c>
      <c r="T51" s="57">
        <v>800</v>
      </c>
      <c r="U51" s="8"/>
      <c r="V51" s="50"/>
      <c r="W51" s="51"/>
      <c r="X51" s="36">
        <v>51632.61</v>
      </c>
      <c r="Y51" s="36">
        <v>51632.61</v>
      </c>
      <c r="Z51" s="7"/>
      <c r="AA51" s="6"/>
      <c r="AB51" s="5"/>
    </row>
    <row r="52" spans="1:28" ht="15" customHeight="1" x14ac:dyDescent="0.25">
      <c r="A52" s="10"/>
      <c r="B52" s="45"/>
      <c r="C52" s="45"/>
      <c r="D52" s="45"/>
      <c r="E52" s="45"/>
      <c r="F52" s="45"/>
      <c r="G52" s="45"/>
      <c r="H52" s="46"/>
      <c r="I52" s="45"/>
      <c r="J52" s="45"/>
      <c r="K52" s="45"/>
      <c r="L52" s="45"/>
      <c r="M52" s="45"/>
      <c r="N52" s="45"/>
      <c r="O52" s="46"/>
      <c r="P52" s="57" t="s">
        <v>13</v>
      </c>
      <c r="Q52" s="58" t="s">
        <v>149</v>
      </c>
      <c r="R52" s="58">
        <v>13</v>
      </c>
      <c r="S52" s="57" t="s">
        <v>135</v>
      </c>
      <c r="T52" s="57">
        <v>850</v>
      </c>
      <c r="U52" s="8"/>
      <c r="V52" s="50"/>
      <c r="W52" s="51"/>
      <c r="X52" s="36">
        <v>51632.61</v>
      </c>
      <c r="Y52" s="36">
        <v>51632.61</v>
      </c>
      <c r="Z52" s="7"/>
      <c r="AA52" s="6"/>
      <c r="AB52" s="5"/>
    </row>
    <row r="53" spans="1:28" ht="15" customHeight="1" x14ac:dyDescent="0.25">
      <c r="A53" s="10"/>
      <c r="B53" s="34"/>
      <c r="C53" s="34"/>
      <c r="D53" s="34"/>
      <c r="E53" s="34"/>
      <c r="F53" s="34"/>
      <c r="G53" s="34"/>
      <c r="H53" s="35"/>
      <c r="I53" s="34"/>
      <c r="J53" s="34"/>
      <c r="K53" s="34"/>
      <c r="L53" s="34"/>
      <c r="M53" s="34"/>
      <c r="N53" s="34"/>
      <c r="O53" s="35"/>
      <c r="P53" s="57" t="s">
        <v>56</v>
      </c>
      <c r="Q53" s="58" t="s">
        <v>154</v>
      </c>
      <c r="R53" s="58" t="s">
        <v>151</v>
      </c>
      <c r="S53" s="57"/>
      <c r="T53" s="57" t="s">
        <v>2</v>
      </c>
      <c r="U53" s="49">
        <v>0</v>
      </c>
      <c r="V53" s="66"/>
      <c r="W53" s="67"/>
      <c r="X53" s="36"/>
      <c r="Y53" s="36"/>
      <c r="Z53" s="7"/>
      <c r="AA53" s="6"/>
      <c r="AB53" s="5"/>
    </row>
    <row r="54" spans="1:28" ht="15" customHeight="1" x14ac:dyDescent="0.25">
      <c r="A54" s="10"/>
      <c r="B54" s="34"/>
      <c r="C54" s="34"/>
      <c r="D54" s="34"/>
      <c r="E54" s="34"/>
      <c r="F54" s="34"/>
      <c r="G54" s="34"/>
      <c r="H54" s="35"/>
      <c r="I54" s="34"/>
      <c r="J54" s="34"/>
      <c r="K54" s="34"/>
      <c r="L54" s="34"/>
      <c r="M54" s="34"/>
      <c r="N54" s="34"/>
      <c r="O54" s="35"/>
      <c r="P54" s="57" t="s">
        <v>55</v>
      </c>
      <c r="Q54" s="58" t="s">
        <v>154</v>
      </c>
      <c r="R54" s="58" t="s">
        <v>151</v>
      </c>
      <c r="S54" s="57" t="s">
        <v>2</v>
      </c>
      <c r="T54" s="57" t="s">
        <v>2</v>
      </c>
      <c r="U54" s="49">
        <v>0</v>
      </c>
      <c r="V54" s="66"/>
      <c r="W54" s="74"/>
      <c r="X54" s="36">
        <v>115840</v>
      </c>
      <c r="Y54" s="36">
        <v>115840</v>
      </c>
      <c r="Z54" s="7"/>
      <c r="AA54" s="6"/>
      <c r="AB54" s="5"/>
    </row>
    <row r="55" spans="1:28" ht="43.5" customHeight="1" x14ac:dyDescent="0.25">
      <c r="A55" s="10"/>
      <c r="B55" s="14"/>
      <c r="C55" s="13"/>
      <c r="D55" s="13"/>
      <c r="E55" s="16"/>
      <c r="F55" s="16"/>
      <c r="G55" s="16"/>
      <c r="H55" s="12"/>
      <c r="I55" s="70" t="s">
        <v>60</v>
      </c>
      <c r="J55" s="70"/>
      <c r="K55" s="70"/>
      <c r="L55" s="70"/>
      <c r="M55" s="70"/>
      <c r="N55" s="70"/>
      <c r="O55" s="71"/>
      <c r="P55" s="57" t="s">
        <v>108</v>
      </c>
      <c r="Q55" s="58" t="s">
        <v>154</v>
      </c>
      <c r="R55" s="58" t="s">
        <v>151</v>
      </c>
      <c r="S55" s="57" t="s">
        <v>94</v>
      </c>
      <c r="T55" s="57" t="s">
        <v>2</v>
      </c>
      <c r="U55" s="49" t="s">
        <v>1</v>
      </c>
      <c r="V55" s="66"/>
      <c r="W55" s="67"/>
      <c r="X55" s="36">
        <v>115840</v>
      </c>
      <c r="Y55" s="36">
        <v>115840</v>
      </c>
      <c r="Z55" s="7" t="s">
        <v>3</v>
      </c>
      <c r="AA55" s="6"/>
      <c r="AB55" s="5"/>
    </row>
    <row r="56" spans="1:28" ht="15" customHeight="1" x14ac:dyDescent="0.25">
      <c r="A56" s="10"/>
      <c r="B56" s="60">
        <v>500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57" t="s">
        <v>17</v>
      </c>
      <c r="Q56" s="58" t="s">
        <v>154</v>
      </c>
      <c r="R56" s="58" t="s">
        <v>151</v>
      </c>
      <c r="S56" s="57" t="s">
        <v>109</v>
      </c>
      <c r="T56" s="57">
        <v>100</v>
      </c>
      <c r="U56" s="49" t="s">
        <v>1</v>
      </c>
      <c r="V56" s="66"/>
      <c r="W56" s="67"/>
      <c r="X56" s="36">
        <v>114840</v>
      </c>
      <c r="Y56" s="36">
        <v>114840</v>
      </c>
      <c r="Z56" s="7" t="s">
        <v>3</v>
      </c>
      <c r="AA56" s="6"/>
      <c r="AB56" s="5"/>
    </row>
    <row r="57" spans="1:28" ht="15" customHeight="1" x14ac:dyDescent="0.25">
      <c r="A57" s="10"/>
      <c r="B57" s="60">
        <v>500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57" t="s">
        <v>53</v>
      </c>
      <c r="Q57" s="58" t="s">
        <v>154</v>
      </c>
      <c r="R57" s="58" t="s">
        <v>151</v>
      </c>
      <c r="S57" s="57" t="s">
        <v>109</v>
      </c>
      <c r="T57" s="57">
        <v>120</v>
      </c>
      <c r="U57" s="8" t="s">
        <v>1</v>
      </c>
      <c r="V57" s="64"/>
      <c r="W57" s="65"/>
      <c r="X57" s="36">
        <v>114840</v>
      </c>
      <c r="Y57" s="36">
        <v>114840</v>
      </c>
      <c r="Z57" s="7" t="s">
        <v>3</v>
      </c>
      <c r="AA57" s="6"/>
      <c r="AB57" s="5"/>
    </row>
    <row r="58" spans="1:28" ht="15" customHeight="1" x14ac:dyDescent="0.25">
      <c r="A58" s="10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5"/>
      <c r="P58" s="57" t="s">
        <v>99</v>
      </c>
      <c r="Q58" s="58" t="s">
        <v>154</v>
      </c>
      <c r="R58" s="58" t="s">
        <v>151</v>
      </c>
      <c r="S58" s="57" t="s">
        <v>109</v>
      </c>
      <c r="T58" s="57">
        <v>200</v>
      </c>
      <c r="U58" s="8" t="s">
        <v>1</v>
      </c>
      <c r="V58" s="64"/>
      <c r="W58" s="65"/>
      <c r="X58" s="36">
        <v>1000</v>
      </c>
      <c r="Y58" s="36">
        <v>1000</v>
      </c>
      <c r="Z58" s="7"/>
      <c r="AA58" s="6"/>
      <c r="AB58" s="5"/>
    </row>
    <row r="59" spans="1:28" ht="15" customHeight="1" x14ac:dyDescent="0.25">
      <c r="A59" s="10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5"/>
      <c r="P59" s="57" t="s">
        <v>15</v>
      </c>
      <c r="Q59" s="58" t="s">
        <v>154</v>
      </c>
      <c r="R59" s="58" t="s">
        <v>151</v>
      </c>
      <c r="S59" s="57" t="s">
        <v>109</v>
      </c>
      <c r="T59" s="57">
        <v>240</v>
      </c>
      <c r="U59" s="8" t="s">
        <v>1</v>
      </c>
      <c r="V59" s="64"/>
      <c r="W59" s="65"/>
      <c r="X59" s="36">
        <v>1000</v>
      </c>
      <c r="Y59" s="36">
        <v>1000</v>
      </c>
      <c r="Z59" s="7"/>
      <c r="AA59" s="6"/>
      <c r="AB59" s="5"/>
    </row>
    <row r="60" spans="1:28" ht="15" customHeight="1" x14ac:dyDescent="0.25">
      <c r="A60" s="10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5"/>
      <c r="P60" s="57" t="s">
        <v>51</v>
      </c>
      <c r="Q60" s="58" t="s">
        <v>151</v>
      </c>
      <c r="R60" s="58" t="s">
        <v>155</v>
      </c>
      <c r="S60" s="57"/>
      <c r="T60" s="57" t="s">
        <v>2</v>
      </c>
      <c r="U60" s="49">
        <v>0</v>
      </c>
      <c r="V60" s="66"/>
      <c r="W60" s="67"/>
      <c r="X60" s="36">
        <v>23220</v>
      </c>
      <c r="Y60" s="36">
        <v>22900</v>
      </c>
      <c r="Z60" s="7"/>
      <c r="AA60" s="6"/>
      <c r="AB60" s="5"/>
    </row>
    <row r="61" spans="1:28" ht="15" customHeight="1" x14ac:dyDescent="0.25">
      <c r="A61" s="10"/>
      <c r="B61" s="68" t="s">
        <v>56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9"/>
      <c r="P61" s="57" t="s">
        <v>50</v>
      </c>
      <c r="Q61" s="58" t="s">
        <v>151</v>
      </c>
      <c r="R61" s="58" t="s">
        <v>156</v>
      </c>
      <c r="S61" s="57" t="s">
        <v>2</v>
      </c>
      <c r="T61" s="57" t="s">
        <v>2</v>
      </c>
      <c r="U61" s="49">
        <v>0</v>
      </c>
      <c r="V61" s="66"/>
      <c r="W61" s="67"/>
      <c r="X61" s="36">
        <v>320</v>
      </c>
      <c r="Y61" s="36">
        <v>0</v>
      </c>
      <c r="Z61" s="7" t="s">
        <v>52</v>
      </c>
      <c r="AA61" s="6"/>
      <c r="AB61" s="5"/>
    </row>
    <row r="62" spans="1:28" ht="29.25" customHeight="1" x14ac:dyDescent="0.25">
      <c r="A62" s="10"/>
      <c r="B62" s="14"/>
      <c r="C62" s="13"/>
      <c r="D62" s="15"/>
      <c r="E62" s="72" t="s">
        <v>6</v>
      </c>
      <c r="F62" s="72"/>
      <c r="G62" s="72"/>
      <c r="H62" s="72"/>
      <c r="I62" s="72"/>
      <c r="J62" s="72"/>
      <c r="K62" s="72"/>
      <c r="L62" s="72"/>
      <c r="M62" s="72"/>
      <c r="N62" s="72"/>
      <c r="O62" s="73"/>
      <c r="P62" s="57" t="s">
        <v>48</v>
      </c>
      <c r="Q62" s="58" t="s">
        <v>151</v>
      </c>
      <c r="R62" s="58" t="s">
        <v>156</v>
      </c>
      <c r="S62" s="57" t="s">
        <v>94</v>
      </c>
      <c r="T62" s="57" t="s">
        <v>2</v>
      </c>
      <c r="U62" s="49" t="s">
        <v>1</v>
      </c>
      <c r="V62" s="66"/>
      <c r="W62" s="67"/>
      <c r="X62" s="36">
        <v>320</v>
      </c>
      <c r="Y62" s="36">
        <v>0</v>
      </c>
      <c r="Z62" s="7" t="s">
        <v>52</v>
      </c>
      <c r="AA62" s="6"/>
      <c r="AB62" s="5"/>
    </row>
    <row r="63" spans="1:28" ht="43.5" customHeight="1" x14ac:dyDescent="0.25">
      <c r="A63" s="10"/>
      <c r="B63" s="14"/>
      <c r="C63" s="13"/>
      <c r="D63" s="13"/>
      <c r="E63" s="16"/>
      <c r="F63" s="16"/>
      <c r="G63" s="16"/>
      <c r="H63" s="12"/>
      <c r="I63" s="70" t="s">
        <v>54</v>
      </c>
      <c r="J63" s="70"/>
      <c r="K63" s="70"/>
      <c r="L63" s="70"/>
      <c r="M63" s="70"/>
      <c r="N63" s="70"/>
      <c r="O63" s="71"/>
      <c r="P63" s="57" t="s">
        <v>99</v>
      </c>
      <c r="Q63" s="58" t="s">
        <v>151</v>
      </c>
      <c r="R63" s="58" t="s">
        <v>156</v>
      </c>
      <c r="S63" s="57" t="s">
        <v>110</v>
      </c>
      <c r="T63" s="57">
        <v>200</v>
      </c>
      <c r="U63" s="8" t="s">
        <v>1</v>
      </c>
      <c r="V63" s="64"/>
      <c r="W63" s="65"/>
      <c r="X63" s="36">
        <v>320</v>
      </c>
      <c r="Y63" s="36">
        <v>0</v>
      </c>
      <c r="Z63" s="7" t="s">
        <v>52</v>
      </c>
      <c r="AA63" s="6"/>
      <c r="AB63" s="5"/>
    </row>
    <row r="64" spans="1:28" ht="90" customHeight="1" x14ac:dyDescent="0.25">
      <c r="A64" s="10"/>
      <c r="B64" s="60">
        <v>100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/>
      <c r="P64" s="57" t="s">
        <v>15</v>
      </c>
      <c r="Q64" s="58" t="s">
        <v>151</v>
      </c>
      <c r="R64" s="58" t="s">
        <v>156</v>
      </c>
      <c r="S64" s="57" t="s">
        <v>110</v>
      </c>
      <c r="T64" s="57">
        <v>240</v>
      </c>
      <c r="U64" s="8" t="s">
        <v>1</v>
      </c>
      <c r="V64" s="64"/>
      <c r="W64" s="65"/>
      <c r="X64" s="36">
        <v>320</v>
      </c>
      <c r="Y64" s="36">
        <v>0</v>
      </c>
      <c r="Z64" s="7" t="s">
        <v>52</v>
      </c>
      <c r="AA64" s="6"/>
      <c r="AB64" s="5"/>
    </row>
    <row r="65" spans="1:28" ht="30" customHeight="1" x14ac:dyDescent="0.25">
      <c r="A65" s="10"/>
      <c r="B65" s="14"/>
      <c r="C65" s="13"/>
      <c r="D65" s="13"/>
      <c r="E65" s="16"/>
      <c r="F65" s="16"/>
      <c r="G65" s="16"/>
      <c r="H65" s="12"/>
      <c r="I65" s="70" t="s">
        <v>49</v>
      </c>
      <c r="J65" s="70"/>
      <c r="K65" s="70"/>
      <c r="L65" s="70"/>
      <c r="M65" s="70"/>
      <c r="N65" s="70"/>
      <c r="O65" s="71"/>
      <c r="P65" s="57" t="s">
        <v>45</v>
      </c>
      <c r="Q65" s="58" t="s">
        <v>151</v>
      </c>
      <c r="R65" s="58">
        <v>10</v>
      </c>
      <c r="S65" s="57"/>
      <c r="T65" s="57" t="s">
        <v>2</v>
      </c>
      <c r="U65" s="49" t="s">
        <v>1</v>
      </c>
      <c r="V65" s="66"/>
      <c r="W65" s="67"/>
      <c r="X65" s="36">
        <v>21900</v>
      </c>
      <c r="Y65" s="36">
        <v>21900</v>
      </c>
      <c r="Z65" s="7" t="s">
        <v>44</v>
      </c>
      <c r="AA65" s="6"/>
      <c r="AB65" s="5"/>
    </row>
    <row r="66" spans="1:28" ht="51" customHeight="1" x14ac:dyDescent="0.25">
      <c r="A66" s="10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57" t="s">
        <v>99</v>
      </c>
      <c r="Q66" s="58" t="s">
        <v>151</v>
      </c>
      <c r="R66" s="58">
        <v>10</v>
      </c>
      <c r="S66" s="57" t="s">
        <v>111</v>
      </c>
      <c r="T66" s="57">
        <v>200</v>
      </c>
      <c r="U66" s="8" t="s">
        <v>1</v>
      </c>
      <c r="V66" s="64"/>
      <c r="W66" s="65"/>
      <c r="X66" s="36">
        <v>21900</v>
      </c>
      <c r="Y66" s="36">
        <v>21900</v>
      </c>
      <c r="Z66" s="7" t="s">
        <v>44</v>
      </c>
      <c r="AA66" s="6"/>
      <c r="AB66" s="5"/>
    </row>
    <row r="67" spans="1:28" ht="53.25" customHeight="1" x14ac:dyDescent="0.25">
      <c r="A67" s="10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/>
      <c r="P67" s="57" t="s">
        <v>15</v>
      </c>
      <c r="Q67" s="58" t="s">
        <v>151</v>
      </c>
      <c r="R67" s="58">
        <v>10</v>
      </c>
      <c r="S67" s="57" t="s">
        <v>111</v>
      </c>
      <c r="T67" s="57">
        <v>240</v>
      </c>
      <c r="U67" s="8" t="s">
        <v>1</v>
      </c>
      <c r="V67" s="64"/>
      <c r="W67" s="65"/>
      <c r="X67" s="36">
        <v>21900</v>
      </c>
      <c r="Y67" s="36">
        <v>21900</v>
      </c>
      <c r="Z67" s="7" t="s">
        <v>44</v>
      </c>
      <c r="AA67" s="6"/>
      <c r="AB67" s="5"/>
    </row>
    <row r="68" spans="1:28" ht="57.75" customHeight="1" x14ac:dyDescent="0.25">
      <c r="A68" s="10"/>
      <c r="B68" s="68" t="s">
        <v>47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9"/>
      <c r="P68" s="57" t="s">
        <v>43</v>
      </c>
      <c r="Q68" s="58" t="s">
        <v>151</v>
      </c>
      <c r="R68" s="58">
        <v>14</v>
      </c>
      <c r="S68" s="57"/>
      <c r="T68" s="57" t="s">
        <v>2</v>
      </c>
      <c r="U68" s="49">
        <v>0</v>
      </c>
      <c r="V68" s="66"/>
      <c r="W68" s="67"/>
      <c r="X68" s="36">
        <v>1000</v>
      </c>
      <c r="Y68" s="36">
        <v>1000</v>
      </c>
      <c r="Z68" s="7" t="s">
        <v>44</v>
      </c>
      <c r="AA68" s="6"/>
      <c r="AB68" s="5"/>
    </row>
    <row r="69" spans="1:28" ht="43.5" customHeight="1" x14ac:dyDescent="0.25">
      <c r="A69" s="10"/>
      <c r="B69" s="14"/>
      <c r="C69" s="13"/>
      <c r="D69" s="13"/>
      <c r="E69" s="16"/>
      <c r="F69" s="16"/>
      <c r="G69" s="16"/>
      <c r="H69" s="12"/>
      <c r="I69" s="70" t="s">
        <v>46</v>
      </c>
      <c r="J69" s="70"/>
      <c r="K69" s="70"/>
      <c r="L69" s="70"/>
      <c r="M69" s="70"/>
      <c r="N69" s="70"/>
      <c r="O69" s="71"/>
      <c r="P69" s="57" t="s">
        <v>138</v>
      </c>
      <c r="Q69" s="58" t="s">
        <v>151</v>
      </c>
      <c r="R69" s="58">
        <v>14</v>
      </c>
      <c r="S69" s="57" t="s">
        <v>137</v>
      </c>
      <c r="T69" s="57" t="s">
        <v>2</v>
      </c>
      <c r="U69" s="49" t="s">
        <v>1</v>
      </c>
      <c r="V69" s="66"/>
      <c r="W69" s="67"/>
      <c r="X69" s="36">
        <v>500</v>
      </c>
      <c r="Y69" s="36">
        <v>500</v>
      </c>
      <c r="Z69" s="7" t="s">
        <v>44</v>
      </c>
      <c r="AA69" s="6"/>
      <c r="AB69" s="5"/>
    </row>
    <row r="70" spans="1:28" ht="29.25" customHeight="1" x14ac:dyDescent="0.25">
      <c r="A70" s="10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57" t="s">
        <v>99</v>
      </c>
      <c r="Q70" s="58" t="s">
        <v>151</v>
      </c>
      <c r="R70" s="58">
        <v>14</v>
      </c>
      <c r="S70" s="57" t="s">
        <v>137</v>
      </c>
      <c r="T70" s="57">
        <v>200</v>
      </c>
      <c r="U70" s="8" t="s">
        <v>1</v>
      </c>
      <c r="V70" s="64"/>
      <c r="W70" s="65"/>
      <c r="X70" s="36">
        <v>500</v>
      </c>
      <c r="Y70" s="36">
        <v>500</v>
      </c>
      <c r="Z70" s="7" t="s">
        <v>44</v>
      </c>
      <c r="AA70" s="6"/>
      <c r="AB70" s="5"/>
    </row>
    <row r="71" spans="1:28" ht="43.5" customHeight="1" x14ac:dyDescent="0.25">
      <c r="A71" s="10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/>
      <c r="P71" s="57" t="s">
        <v>15</v>
      </c>
      <c r="Q71" s="58" t="s">
        <v>151</v>
      </c>
      <c r="R71" s="58">
        <v>14</v>
      </c>
      <c r="S71" s="57" t="s">
        <v>137</v>
      </c>
      <c r="T71" s="57">
        <v>240</v>
      </c>
      <c r="U71" s="8" t="s">
        <v>1</v>
      </c>
      <c r="V71" s="64"/>
      <c r="W71" s="65"/>
      <c r="X71" s="36">
        <v>500</v>
      </c>
      <c r="Y71" s="36">
        <v>500</v>
      </c>
      <c r="Z71" s="7" t="s">
        <v>44</v>
      </c>
      <c r="AA71" s="6"/>
      <c r="AB71" s="5"/>
    </row>
    <row r="72" spans="1:28" ht="43.5" customHeight="1" x14ac:dyDescent="0.25">
      <c r="A72" s="10"/>
      <c r="B72" s="68" t="s">
        <v>43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57" t="s">
        <v>140</v>
      </c>
      <c r="Q72" s="58" t="s">
        <v>151</v>
      </c>
      <c r="R72" s="58">
        <v>14</v>
      </c>
      <c r="S72" s="57" t="s">
        <v>139</v>
      </c>
      <c r="T72" s="57" t="s">
        <v>2</v>
      </c>
      <c r="U72" s="8" t="s">
        <v>1</v>
      </c>
      <c r="V72" s="62"/>
      <c r="W72" s="63"/>
      <c r="X72" s="36">
        <v>500</v>
      </c>
      <c r="Y72" s="36">
        <v>500</v>
      </c>
      <c r="Z72" s="7" t="s">
        <v>3</v>
      </c>
      <c r="AA72" s="6"/>
      <c r="AB72" s="5"/>
    </row>
    <row r="73" spans="1:28" ht="29.25" customHeight="1" x14ac:dyDescent="0.25">
      <c r="A73" s="10"/>
      <c r="B73" s="14"/>
      <c r="C73" s="13"/>
      <c r="D73" s="15"/>
      <c r="E73" s="72" t="s">
        <v>6</v>
      </c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57" t="s">
        <v>99</v>
      </c>
      <c r="Q73" s="58" t="s">
        <v>151</v>
      </c>
      <c r="R73" s="58">
        <v>14</v>
      </c>
      <c r="S73" s="57" t="s">
        <v>139</v>
      </c>
      <c r="T73" s="57">
        <v>200</v>
      </c>
      <c r="U73" s="8" t="s">
        <v>1</v>
      </c>
      <c r="V73" s="64"/>
      <c r="W73" s="65"/>
      <c r="X73" s="36">
        <v>500</v>
      </c>
      <c r="Y73" s="36">
        <v>500</v>
      </c>
      <c r="Z73" s="7" t="s">
        <v>3</v>
      </c>
      <c r="AA73" s="6"/>
      <c r="AB73" s="5"/>
    </row>
    <row r="74" spans="1:28" ht="43.5" customHeight="1" x14ac:dyDescent="0.25">
      <c r="A74" s="10"/>
      <c r="B74" s="14"/>
      <c r="C74" s="13"/>
      <c r="D74" s="13"/>
      <c r="E74" s="16"/>
      <c r="F74" s="16"/>
      <c r="G74" s="16"/>
      <c r="H74" s="12"/>
      <c r="I74" s="70" t="s">
        <v>42</v>
      </c>
      <c r="J74" s="70"/>
      <c r="K74" s="70"/>
      <c r="L74" s="70"/>
      <c r="M74" s="70"/>
      <c r="N74" s="70"/>
      <c r="O74" s="71"/>
      <c r="P74" s="57" t="s">
        <v>15</v>
      </c>
      <c r="Q74" s="58" t="s">
        <v>151</v>
      </c>
      <c r="R74" s="58">
        <v>14</v>
      </c>
      <c r="S74" s="57" t="s">
        <v>139</v>
      </c>
      <c r="T74" s="57">
        <v>240</v>
      </c>
      <c r="U74" s="8" t="s">
        <v>1</v>
      </c>
      <c r="V74" s="64"/>
      <c r="W74" s="65"/>
      <c r="X74" s="36">
        <v>500</v>
      </c>
      <c r="Y74" s="36">
        <v>500</v>
      </c>
      <c r="Z74" s="7" t="s">
        <v>3</v>
      </c>
      <c r="AA74" s="6"/>
      <c r="AB74" s="5"/>
    </row>
    <row r="75" spans="1:28" ht="29.25" customHeight="1" x14ac:dyDescent="0.25">
      <c r="A75" s="10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/>
      <c r="P75" s="57" t="s">
        <v>41</v>
      </c>
      <c r="Q75" s="58" t="s">
        <v>152</v>
      </c>
      <c r="R75" s="58" t="s">
        <v>150</v>
      </c>
      <c r="S75" s="57"/>
      <c r="T75" s="57" t="s">
        <v>2</v>
      </c>
      <c r="U75" s="49">
        <v>0</v>
      </c>
      <c r="V75" s="66"/>
      <c r="W75" s="67"/>
      <c r="X75" s="36">
        <v>1894286.85</v>
      </c>
      <c r="Y75" s="36">
        <v>934496.09</v>
      </c>
      <c r="Z75" s="7" t="s">
        <v>3</v>
      </c>
      <c r="AA75" s="6"/>
      <c r="AB75" s="5"/>
    </row>
    <row r="76" spans="1:28" ht="43.5" customHeight="1" x14ac:dyDescent="0.25">
      <c r="A76" s="10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/>
      <c r="P76" s="57" t="s">
        <v>36</v>
      </c>
      <c r="Q76" s="58" t="s">
        <v>152</v>
      </c>
      <c r="R76" s="58" t="s">
        <v>156</v>
      </c>
      <c r="S76" s="57"/>
      <c r="T76" s="57" t="s">
        <v>2</v>
      </c>
      <c r="U76" s="49">
        <v>0</v>
      </c>
      <c r="V76" s="66"/>
      <c r="W76" s="67"/>
      <c r="X76" s="36">
        <v>1893286.85</v>
      </c>
      <c r="Y76" s="36">
        <v>933496.09</v>
      </c>
      <c r="Z76" s="7" t="s">
        <v>3</v>
      </c>
      <c r="AA76" s="6"/>
      <c r="AB76" s="5"/>
    </row>
    <row r="77" spans="1:28" ht="54" customHeight="1" x14ac:dyDescent="0.25">
      <c r="A77" s="10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/>
      <c r="P77" s="57" t="s">
        <v>35</v>
      </c>
      <c r="Q77" s="58" t="s">
        <v>152</v>
      </c>
      <c r="R77" s="58" t="s">
        <v>156</v>
      </c>
      <c r="S77" s="57" t="s">
        <v>94</v>
      </c>
      <c r="T77" s="57" t="s">
        <v>2</v>
      </c>
      <c r="U77" s="49" t="s">
        <v>1</v>
      </c>
      <c r="V77" s="66"/>
      <c r="W77" s="67"/>
      <c r="X77" s="36">
        <v>1649246.85</v>
      </c>
      <c r="Y77" s="36">
        <v>689456.09</v>
      </c>
      <c r="Z77" s="7" t="s">
        <v>3</v>
      </c>
      <c r="AA77" s="6"/>
      <c r="AB77" s="5"/>
    </row>
    <row r="78" spans="1:28" ht="43.5" customHeight="1" x14ac:dyDescent="0.25">
      <c r="A78" s="10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1"/>
      <c r="P78" s="57" t="s">
        <v>99</v>
      </c>
      <c r="Q78" s="58" t="s">
        <v>152</v>
      </c>
      <c r="R78" s="58" t="s">
        <v>156</v>
      </c>
      <c r="S78" s="57" t="s">
        <v>112</v>
      </c>
      <c r="T78" s="57">
        <v>200</v>
      </c>
      <c r="U78" s="49" t="s">
        <v>1</v>
      </c>
      <c r="V78" s="66"/>
      <c r="W78" s="67"/>
      <c r="X78" s="36">
        <v>1649246.85</v>
      </c>
      <c r="Y78" s="36">
        <v>689456.09</v>
      </c>
      <c r="Z78" s="7" t="s">
        <v>3</v>
      </c>
      <c r="AA78" s="6"/>
      <c r="AB78" s="5"/>
    </row>
    <row r="79" spans="1:28" ht="15" customHeight="1" x14ac:dyDescent="0.25">
      <c r="A79" s="10"/>
      <c r="B79" s="68" t="s">
        <v>41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57" t="s">
        <v>15</v>
      </c>
      <c r="Q79" s="58" t="s">
        <v>152</v>
      </c>
      <c r="R79" s="58" t="s">
        <v>156</v>
      </c>
      <c r="S79" s="57" t="s">
        <v>112</v>
      </c>
      <c r="T79" s="57">
        <v>240</v>
      </c>
      <c r="U79" s="49" t="s">
        <v>1</v>
      </c>
      <c r="V79" s="66"/>
      <c r="W79" s="67"/>
      <c r="X79" s="36">
        <v>1649246.85</v>
      </c>
      <c r="Y79" s="36">
        <v>689456.09</v>
      </c>
      <c r="Z79" s="7" t="s">
        <v>3</v>
      </c>
      <c r="AA79" s="6"/>
      <c r="AB79" s="5"/>
    </row>
    <row r="80" spans="1:28" ht="15" customHeight="1" x14ac:dyDescent="0.25">
      <c r="A80" s="10"/>
      <c r="B80" s="68" t="s">
        <v>40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57" t="s">
        <v>113</v>
      </c>
      <c r="Q80" s="58" t="s">
        <v>152</v>
      </c>
      <c r="R80" s="58" t="s">
        <v>156</v>
      </c>
      <c r="S80" s="57"/>
      <c r="T80" s="57" t="s">
        <v>2</v>
      </c>
      <c r="U80" s="49" t="s">
        <v>1</v>
      </c>
      <c r="V80" s="66"/>
      <c r="W80" s="67"/>
      <c r="X80" s="36">
        <v>244040</v>
      </c>
      <c r="Y80" s="36">
        <v>244040</v>
      </c>
      <c r="Z80" s="7" t="s">
        <v>37</v>
      </c>
      <c r="AA80" s="6"/>
      <c r="AB80" s="5"/>
    </row>
    <row r="81" spans="1:28" ht="29.25" customHeight="1" x14ac:dyDescent="0.25">
      <c r="A81" s="10"/>
      <c r="B81" s="14"/>
      <c r="C81" s="13"/>
      <c r="D81" s="15"/>
      <c r="E81" s="72" t="s">
        <v>6</v>
      </c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57" t="s">
        <v>99</v>
      </c>
      <c r="Q81" s="58" t="s">
        <v>152</v>
      </c>
      <c r="R81" s="58" t="s">
        <v>156</v>
      </c>
      <c r="S81" s="57" t="s">
        <v>114</v>
      </c>
      <c r="T81" s="57">
        <v>200</v>
      </c>
      <c r="U81" s="8" t="s">
        <v>1</v>
      </c>
      <c r="V81" s="64"/>
      <c r="W81" s="65"/>
      <c r="X81" s="36">
        <v>244040</v>
      </c>
      <c r="Y81" s="36">
        <v>244040</v>
      </c>
      <c r="Z81" s="7" t="s">
        <v>37</v>
      </c>
      <c r="AA81" s="6"/>
      <c r="AB81" s="5"/>
    </row>
    <row r="82" spans="1:28" ht="29.25" customHeight="1" x14ac:dyDescent="0.25">
      <c r="A82" s="10"/>
      <c r="B82" s="14"/>
      <c r="C82" s="13"/>
      <c r="D82" s="13"/>
      <c r="E82" s="16"/>
      <c r="F82" s="16"/>
      <c r="G82" s="16"/>
      <c r="H82" s="12"/>
      <c r="I82" s="70" t="s">
        <v>39</v>
      </c>
      <c r="J82" s="70"/>
      <c r="K82" s="70"/>
      <c r="L82" s="70"/>
      <c r="M82" s="70"/>
      <c r="N82" s="70"/>
      <c r="O82" s="71"/>
      <c r="P82" s="57" t="s">
        <v>15</v>
      </c>
      <c r="Q82" s="58" t="s">
        <v>152</v>
      </c>
      <c r="R82" s="58" t="s">
        <v>156</v>
      </c>
      <c r="S82" s="57" t="s">
        <v>114</v>
      </c>
      <c r="T82" s="57">
        <v>240</v>
      </c>
      <c r="U82" s="8" t="s">
        <v>1</v>
      </c>
      <c r="V82" s="64"/>
      <c r="W82" s="65"/>
      <c r="X82" s="36">
        <v>244040</v>
      </c>
      <c r="Y82" s="36">
        <v>244040</v>
      </c>
      <c r="Z82" s="7" t="s">
        <v>37</v>
      </c>
      <c r="AA82" s="6"/>
      <c r="AB82" s="5"/>
    </row>
    <row r="83" spans="1:28" ht="15" customHeight="1" x14ac:dyDescent="0.25">
      <c r="A83" s="10"/>
      <c r="B83" s="60">
        <v>800</v>
      </c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1"/>
      <c r="P83" s="57" t="s">
        <v>34</v>
      </c>
      <c r="Q83" s="58" t="s">
        <v>152</v>
      </c>
      <c r="R83" s="58">
        <v>12</v>
      </c>
      <c r="S83" s="57"/>
      <c r="T83" s="57" t="s">
        <v>2</v>
      </c>
      <c r="U83" s="49">
        <v>0</v>
      </c>
      <c r="V83" s="66"/>
      <c r="W83" s="67"/>
      <c r="X83" s="36">
        <v>1000</v>
      </c>
      <c r="Y83" s="36">
        <v>1000</v>
      </c>
      <c r="Z83" s="7" t="s">
        <v>37</v>
      </c>
      <c r="AA83" s="6"/>
      <c r="AB83" s="5"/>
    </row>
    <row r="84" spans="1:28" ht="29.25" customHeight="1" x14ac:dyDescent="0.25">
      <c r="A84" s="10"/>
      <c r="B84" s="68" t="s">
        <v>34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57" t="s">
        <v>115</v>
      </c>
      <c r="Q84" s="58" t="s">
        <v>152</v>
      </c>
      <c r="R84" s="58">
        <v>12</v>
      </c>
      <c r="S84" s="57" t="s">
        <v>94</v>
      </c>
      <c r="T84" s="57" t="s">
        <v>2</v>
      </c>
      <c r="U84" s="49" t="s">
        <v>1</v>
      </c>
      <c r="V84" s="66"/>
      <c r="W84" s="67"/>
      <c r="X84" s="36">
        <v>1000</v>
      </c>
      <c r="Y84" s="36">
        <v>1000</v>
      </c>
      <c r="Z84" s="7" t="s">
        <v>3</v>
      </c>
      <c r="AA84" s="6"/>
      <c r="AB84" s="5"/>
    </row>
    <row r="85" spans="1:28" ht="29.25" customHeight="1" x14ac:dyDescent="0.25">
      <c r="A85" s="10"/>
      <c r="B85" s="14"/>
      <c r="C85" s="13"/>
      <c r="D85" s="15"/>
      <c r="E85" s="72" t="s">
        <v>6</v>
      </c>
      <c r="F85" s="72"/>
      <c r="G85" s="72"/>
      <c r="H85" s="72"/>
      <c r="I85" s="72"/>
      <c r="J85" s="72"/>
      <c r="K85" s="72"/>
      <c r="L85" s="72"/>
      <c r="M85" s="72"/>
      <c r="N85" s="72"/>
      <c r="O85" s="73"/>
      <c r="P85" s="57" t="s">
        <v>99</v>
      </c>
      <c r="Q85" s="58" t="s">
        <v>152</v>
      </c>
      <c r="R85" s="58">
        <v>12</v>
      </c>
      <c r="S85" s="57" t="s">
        <v>116</v>
      </c>
      <c r="T85" s="57">
        <v>200</v>
      </c>
      <c r="U85" s="8" t="s">
        <v>1</v>
      </c>
      <c r="V85" s="64"/>
      <c r="W85" s="65"/>
      <c r="X85" s="36">
        <v>1000</v>
      </c>
      <c r="Y85" s="36">
        <v>1000</v>
      </c>
      <c r="Z85" s="7" t="s">
        <v>3</v>
      </c>
      <c r="AA85" s="6"/>
      <c r="AB85" s="5"/>
    </row>
    <row r="86" spans="1:28" ht="29.25" customHeight="1" x14ac:dyDescent="0.25">
      <c r="A86" s="10"/>
      <c r="B86" s="14"/>
      <c r="C86" s="13"/>
      <c r="D86" s="13"/>
      <c r="E86" s="16"/>
      <c r="F86" s="16"/>
      <c r="G86" s="16"/>
      <c r="H86" s="12"/>
      <c r="I86" s="70" t="s">
        <v>33</v>
      </c>
      <c r="J86" s="70"/>
      <c r="K86" s="70"/>
      <c r="L86" s="70"/>
      <c r="M86" s="70"/>
      <c r="N86" s="70"/>
      <c r="O86" s="71"/>
      <c r="P86" s="57" t="s">
        <v>15</v>
      </c>
      <c r="Q86" s="58" t="s">
        <v>152</v>
      </c>
      <c r="R86" s="58">
        <v>12</v>
      </c>
      <c r="S86" s="57" t="s">
        <v>116</v>
      </c>
      <c r="T86" s="57">
        <v>240</v>
      </c>
      <c r="U86" s="8" t="s">
        <v>1</v>
      </c>
      <c r="V86" s="64"/>
      <c r="W86" s="65"/>
      <c r="X86" s="36">
        <v>1000</v>
      </c>
      <c r="Y86" s="36">
        <v>1000</v>
      </c>
      <c r="Z86" s="7" t="s">
        <v>3</v>
      </c>
      <c r="AA86" s="6"/>
      <c r="AB86" s="5"/>
    </row>
    <row r="87" spans="1:28" ht="15" customHeight="1" x14ac:dyDescent="0.25">
      <c r="A87" s="10"/>
      <c r="B87" s="68" t="s">
        <v>31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57" t="s">
        <v>32</v>
      </c>
      <c r="Q87" s="58" t="s">
        <v>157</v>
      </c>
      <c r="R87" s="58" t="s">
        <v>150</v>
      </c>
      <c r="S87" s="57"/>
      <c r="T87" s="57" t="s">
        <v>2</v>
      </c>
      <c r="U87" s="8">
        <v>0</v>
      </c>
      <c r="V87" s="62"/>
      <c r="W87" s="63"/>
      <c r="X87" s="36">
        <v>14666607.619999999</v>
      </c>
      <c r="Y87" s="36">
        <v>11458973.08</v>
      </c>
      <c r="Z87" s="7" t="s">
        <v>21</v>
      </c>
      <c r="AA87" s="6"/>
      <c r="AB87" s="5"/>
    </row>
    <row r="88" spans="1:28" ht="29.25" customHeight="1" x14ac:dyDescent="0.25">
      <c r="A88" s="10"/>
      <c r="B88" s="14"/>
      <c r="C88" s="13"/>
      <c r="D88" s="15"/>
      <c r="E88" s="72" t="s">
        <v>6</v>
      </c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57" t="s">
        <v>31</v>
      </c>
      <c r="Q88" s="58" t="s">
        <v>157</v>
      </c>
      <c r="R88" s="58" t="s">
        <v>149</v>
      </c>
      <c r="S88" s="57" t="s">
        <v>2</v>
      </c>
      <c r="T88" s="57" t="s">
        <v>2</v>
      </c>
      <c r="U88" s="8">
        <v>0</v>
      </c>
      <c r="V88" s="62"/>
      <c r="W88" s="63"/>
      <c r="X88" s="36">
        <v>30111</v>
      </c>
      <c r="Y88" s="36">
        <v>30108.51</v>
      </c>
      <c r="Z88" s="7" t="s">
        <v>21</v>
      </c>
      <c r="AA88" s="6"/>
      <c r="AB88" s="5"/>
    </row>
    <row r="89" spans="1:28" ht="29.25" customHeight="1" x14ac:dyDescent="0.25">
      <c r="A89" s="10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57" t="s">
        <v>30</v>
      </c>
      <c r="Q89" s="58" t="s">
        <v>157</v>
      </c>
      <c r="R89" s="58" t="s">
        <v>149</v>
      </c>
      <c r="S89" s="57" t="s">
        <v>94</v>
      </c>
      <c r="T89" s="57" t="s">
        <v>2</v>
      </c>
      <c r="U89" s="8" t="s">
        <v>1</v>
      </c>
      <c r="V89" s="62"/>
      <c r="W89" s="63"/>
      <c r="X89" s="36">
        <v>30111</v>
      </c>
      <c r="Y89" s="36">
        <v>30108.51</v>
      </c>
      <c r="Z89" s="7" t="s">
        <v>21</v>
      </c>
      <c r="AA89" s="6"/>
      <c r="AB89" s="5"/>
    </row>
    <row r="90" spans="1:28" ht="43.5" customHeight="1" x14ac:dyDescent="0.25">
      <c r="A90" s="10"/>
      <c r="B90" s="60">
        <v>200</v>
      </c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/>
      <c r="P90" s="57" t="s">
        <v>99</v>
      </c>
      <c r="Q90" s="58" t="s">
        <v>157</v>
      </c>
      <c r="R90" s="58" t="s">
        <v>149</v>
      </c>
      <c r="S90" s="57" t="s">
        <v>117</v>
      </c>
      <c r="T90" s="57">
        <v>200</v>
      </c>
      <c r="U90" s="8" t="s">
        <v>1</v>
      </c>
      <c r="V90" s="64"/>
      <c r="W90" s="65"/>
      <c r="X90" s="36">
        <v>30111</v>
      </c>
      <c r="Y90" s="36">
        <v>30108.51</v>
      </c>
      <c r="Z90" s="7" t="s">
        <v>21</v>
      </c>
      <c r="AA90" s="6"/>
      <c r="AB90" s="5"/>
    </row>
    <row r="91" spans="1:28" ht="15" customHeight="1" x14ac:dyDescent="0.25">
      <c r="A91" s="10"/>
      <c r="B91" s="68" t="s">
        <v>29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57" t="s">
        <v>15</v>
      </c>
      <c r="Q91" s="58" t="s">
        <v>157</v>
      </c>
      <c r="R91" s="58" t="s">
        <v>149</v>
      </c>
      <c r="S91" s="57" t="s">
        <v>117</v>
      </c>
      <c r="T91" s="57">
        <v>240</v>
      </c>
      <c r="U91" s="8" t="s">
        <v>1</v>
      </c>
      <c r="V91" s="64"/>
      <c r="W91" s="65"/>
      <c r="X91" s="36">
        <v>30111</v>
      </c>
      <c r="Y91" s="36">
        <v>30108.51</v>
      </c>
      <c r="Z91" s="7" t="s">
        <v>21</v>
      </c>
      <c r="AA91" s="6"/>
      <c r="AB91" s="5"/>
    </row>
    <row r="92" spans="1:28" ht="15" customHeight="1" x14ac:dyDescent="0.25">
      <c r="A92" s="10"/>
      <c r="B92" s="41"/>
      <c r="C92" s="41"/>
      <c r="D92" s="42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2"/>
      <c r="P92" s="57" t="s">
        <v>14</v>
      </c>
      <c r="Q92" s="58" t="s">
        <v>157</v>
      </c>
      <c r="R92" s="58" t="s">
        <v>149</v>
      </c>
      <c r="S92" s="57" t="s">
        <v>117</v>
      </c>
      <c r="T92" s="57">
        <v>800</v>
      </c>
      <c r="U92" s="8"/>
      <c r="V92" s="50"/>
      <c r="W92" s="51"/>
      <c r="X92" s="36">
        <v>5000</v>
      </c>
      <c r="Y92" s="36">
        <v>4997.79</v>
      </c>
      <c r="Z92" s="7"/>
      <c r="AA92" s="6"/>
      <c r="AB92" s="5"/>
    </row>
    <row r="93" spans="1:28" ht="29.25" customHeight="1" x14ac:dyDescent="0.25">
      <c r="A93" s="10"/>
      <c r="B93" s="14"/>
      <c r="C93" s="13"/>
      <c r="D93" s="15"/>
      <c r="E93" s="72" t="s">
        <v>6</v>
      </c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57" t="s">
        <v>13</v>
      </c>
      <c r="Q93" s="58" t="s">
        <v>157</v>
      </c>
      <c r="R93" s="58" t="s">
        <v>149</v>
      </c>
      <c r="S93" s="57" t="s">
        <v>117</v>
      </c>
      <c r="T93" s="57">
        <v>850</v>
      </c>
      <c r="U93" s="8">
        <v>0</v>
      </c>
      <c r="V93" s="62"/>
      <c r="W93" s="63"/>
      <c r="X93" s="36">
        <v>5000</v>
      </c>
      <c r="Y93" s="36">
        <v>4997.79</v>
      </c>
      <c r="Z93" s="7" t="s">
        <v>21</v>
      </c>
      <c r="AA93" s="6"/>
      <c r="AB93" s="5"/>
    </row>
    <row r="94" spans="1:28" ht="29.25" customHeight="1" x14ac:dyDescent="0.25">
      <c r="A94" s="10"/>
      <c r="B94" s="14"/>
      <c r="C94" s="13"/>
      <c r="D94" s="13"/>
      <c r="E94" s="16"/>
      <c r="F94" s="16"/>
      <c r="G94" s="16"/>
      <c r="H94" s="12"/>
      <c r="I94" s="70" t="s">
        <v>28</v>
      </c>
      <c r="J94" s="70"/>
      <c r="K94" s="70"/>
      <c r="L94" s="70"/>
      <c r="M94" s="70"/>
      <c r="N94" s="70"/>
      <c r="O94" s="71"/>
      <c r="P94" s="57" t="s">
        <v>29</v>
      </c>
      <c r="Q94" s="58" t="s">
        <v>157</v>
      </c>
      <c r="R94" s="58" t="s">
        <v>154</v>
      </c>
      <c r="S94" s="57" t="s">
        <v>2</v>
      </c>
      <c r="T94" s="57" t="s">
        <v>2</v>
      </c>
      <c r="U94" s="8" t="s">
        <v>1</v>
      </c>
      <c r="V94" s="62"/>
      <c r="W94" s="63"/>
      <c r="X94" s="36">
        <v>5870104.8200000003</v>
      </c>
      <c r="Y94" s="36">
        <v>2889075.04</v>
      </c>
      <c r="Z94" s="7" t="s">
        <v>21</v>
      </c>
      <c r="AA94" s="6"/>
      <c r="AB94" s="5"/>
    </row>
    <row r="95" spans="1:28" ht="29.25" customHeight="1" x14ac:dyDescent="0.25">
      <c r="A95" s="10"/>
      <c r="B95" s="14"/>
      <c r="C95" s="13"/>
      <c r="D95" s="13"/>
      <c r="E95" s="43"/>
      <c r="F95" s="43"/>
      <c r="G95" s="43"/>
      <c r="H95" s="44"/>
      <c r="I95" s="39"/>
      <c r="J95" s="39"/>
      <c r="K95" s="39"/>
      <c r="L95" s="39"/>
      <c r="M95" s="39"/>
      <c r="N95" s="39"/>
      <c r="O95" s="40"/>
      <c r="P95" s="57" t="s">
        <v>142</v>
      </c>
      <c r="Q95" s="58" t="s">
        <v>157</v>
      </c>
      <c r="R95" s="58" t="s">
        <v>154</v>
      </c>
      <c r="S95" s="57" t="s">
        <v>141</v>
      </c>
      <c r="T95" s="57"/>
      <c r="U95" s="8"/>
      <c r="V95" s="52"/>
      <c r="W95" s="53"/>
      <c r="X95" s="36">
        <v>215672.46</v>
      </c>
      <c r="Y95" s="36">
        <v>215672.46</v>
      </c>
      <c r="Z95" s="7"/>
      <c r="AA95" s="6"/>
      <c r="AB95" s="5"/>
    </row>
    <row r="96" spans="1:28" ht="29.25" customHeight="1" x14ac:dyDescent="0.25">
      <c r="A96" s="10"/>
      <c r="B96" s="14"/>
      <c r="C96" s="13"/>
      <c r="D96" s="13"/>
      <c r="E96" s="43"/>
      <c r="F96" s="43"/>
      <c r="G96" s="43"/>
      <c r="H96" s="44"/>
      <c r="I96" s="39"/>
      <c r="J96" s="39"/>
      <c r="K96" s="39"/>
      <c r="L96" s="39"/>
      <c r="M96" s="39"/>
      <c r="N96" s="39"/>
      <c r="O96" s="40"/>
      <c r="P96" s="57" t="s">
        <v>89</v>
      </c>
      <c r="Q96" s="58" t="s">
        <v>157</v>
      </c>
      <c r="R96" s="58" t="s">
        <v>154</v>
      </c>
      <c r="S96" s="57" t="s">
        <v>141</v>
      </c>
      <c r="T96" s="57">
        <v>400</v>
      </c>
      <c r="U96" s="8"/>
      <c r="V96" s="52"/>
      <c r="W96" s="53"/>
      <c r="X96" s="36">
        <v>215672.46</v>
      </c>
      <c r="Y96" s="36">
        <v>215672.46</v>
      </c>
      <c r="Z96" s="7"/>
      <c r="AA96" s="6"/>
      <c r="AB96" s="5"/>
    </row>
    <row r="97" spans="1:28" ht="29.25" customHeight="1" x14ac:dyDescent="0.25">
      <c r="A97" s="10"/>
      <c r="B97" s="14"/>
      <c r="C97" s="13"/>
      <c r="D97" s="13"/>
      <c r="E97" s="43"/>
      <c r="F97" s="43"/>
      <c r="G97" s="43"/>
      <c r="H97" s="44"/>
      <c r="I97" s="39"/>
      <c r="J97" s="39"/>
      <c r="K97" s="39"/>
      <c r="L97" s="39"/>
      <c r="M97" s="39"/>
      <c r="N97" s="39"/>
      <c r="O97" s="40"/>
      <c r="P97" s="57" t="s">
        <v>90</v>
      </c>
      <c r="Q97" s="58" t="s">
        <v>157</v>
      </c>
      <c r="R97" s="58" t="s">
        <v>154</v>
      </c>
      <c r="S97" s="57" t="s">
        <v>141</v>
      </c>
      <c r="T97" s="57">
        <v>410</v>
      </c>
      <c r="U97" s="8"/>
      <c r="V97" s="52"/>
      <c r="W97" s="53"/>
      <c r="X97" s="36">
        <v>215672.46</v>
      </c>
      <c r="Y97" s="36">
        <v>215672.46</v>
      </c>
      <c r="Z97" s="7"/>
      <c r="AA97" s="6"/>
      <c r="AB97" s="5"/>
    </row>
    <row r="98" spans="1:28" ht="43.5" customHeight="1" x14ac:dyDescent="0.25">
      <c r="A98" s="10"/>
      <c r="B98" s="60">
        <v>200</v>
      </c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/>
      <c r="P98" s="57" t="s">
        <v>118</v>
      </c>
      <c r="Q98" s="58" t="s">
        <v>157</v>
      </c>
      <c r="R98" s="58" t="s">
        <v>154</v>
      </c>
      <c r="S98" s="57" t="s">
        <v>119</v>
      </c>
      <c r="T98" s="57"/>
      <c r="U98" s="8" t="s">
        <v>1</v>
      </c>
      <c r="V98" s="64"/>
      <c r="W98" s="65"/>
      <c r="X98" s="36">
        <v>2542629.11</v>
      </c>
      <c r="Y98" s="36">
        <v>1238939.2</v>
      </c>
      <c r="Z98" s="7" t="s">
        <v>21</v>
      </c>
      <c r="AA98" s="6"/>
      <c r="AB98" s="5"/>
    </row>
    <row r="99" spans="1:28" ht="15" customHeight="1" x14ac:dyDescent="0.25">
      <c r="A99" s="10"/>
      <c r="B99" s="68" t="s">
        <v>26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57" t="s">
        <v>89</v>
      </c>
      <c r="Q99" s="58" t="s">
        <v>157</v>
      </c>
      <c r="R99" s="58" t="s">
        <v>154</v>
      </c>
      <c r="S99" s="57" t="s">
        <v>119</v>
      </c>
      <c r="T99" s="57">
        <v>400</v>
      </c>
      <c r="U99" s="8" t="s">
        <v>1</v>
      </c>
      <c r="V99" s="64"/>
      <c r="W99" s="65"/>
      <c r="X99" s="36">
        <v>2542629.11</v>
      </c>
      <c r="Y99" s="36">
        <v>1238939.2</v>
      </c>
      <c r="Z99" s="7" t="s">
        <v>21</v>
      </c>
      <c r="AA99" s="6"/>
      <c r="AB99" s="5"/>
    </row>
    <row r="100" spans="1:28" ht="29.25" customHeight="1" x14ac:dyDescent="0.25">
      <c r="A100" s="10"/>
      <c r="B100" s="14"/>
      <c r="C100" s="13"/>
      <c r="D100" s="15"/>
      <c r="E100" s="72" t="s">
        <v>6</v>
      </c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57" t="s">
        <v>90</v>
      </c>
      <c r="Q100" s="58" t="s">
        <v>157</v>
      </c>
      <c r="R100" s="58" t="s">
        <v>154</v>
      </c>
      <c r="S100" s="57" t="s">
        <v>119</v>
      </c>
      <c r="T100" s="57">
        <v>410</v>
      </c>
      <c r="U100" s="8" t="s">
        <v>1</v>
      </c>
      <c r="V100" s="62"/>
      <c r="W100" s="63"/>
      <c r="X100" s="36">
        <v>2542629.11</v>
      </c>
      <c r="Y100" s="36">
        <v>1238939.2</v>
      </c>
      <c r="Z100" s="7" t="s">
        <v>21</v>
      </c>
      <c r="AA100" s="6"/>
      <c r="AB100" s="5"/>
    </row>
    <row r="101" spans="1:28" ht="29.25" customHeight="1" x14ac:dyDescent="0.25">
      <c r="A101" s="10"/>
      <c r="B101" s="14"/>
      <c r="C101" s="13"/>
      <c r="D101" s="13"/>
      <c r="E101" s="16"/>
      <c r="F101" s="16"/>
      <c r="G101" s="16"/>
      <c r="H101" s="12"/>
      <c r="I101" s="70" t="s">
        <v>25</v>
      </c>
      <c r="J101" s="70"/>
      <c r="K101" s="70"/>
      <c r="L101" s="70"/>
      <c r="M101" s="70"/>
      <c r="N101" s="70"/>
      <c r="O101" s="71"/>
      <c r="P101" s="57" t="s">
        <v>27</v>
      </c>
      <c r="Q101" s="58" t="s">
        <v>157</v>
      </c>
      <c r="R101" s="58" t="s">
        <v>154</v>
      </c>
      <c r="S101" s="57" t="s">
        <v>120</v>
      </c>
      <c r="T101" s="57"/>
      <c r="U101" s="8" t="s">
        <v>1</v>
      </c>
      <c r="V101" s="64"/>
      <c r="W101" s="65"/>
      <c r="X101" s="36">
        <v>701196.88</v>
      </c>
      <c r="Y101" s="36">
        <v>673857.01</v>
      </c>
      <c r="Z101" s="7" t="s">
        <v>21</v>
      </c>
      <c r="AA101" s="6"/>
      <c r="AB101" s="5"/>
    </row>
    <row r="102" spans="1:28" ht="29.25" customHeigh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57" t="s">
        <v>99</v>
      </c>
      <c r="Q102" s="58" t="s">
        <v>157</v>
      </c>
      <c r="R102" s="58" t="s">
        <v>154</v>
      </c>
      <c r="S102" s="57" t="s">
        <v>120</v>
      </c>
      <c r="T102" s="57">
        <v>200</v>
      </c>
      <c r="U102" s="8" t="s">
        <v>1</v>
      </c>
      <c r="V102" s="64"/>
      <c r="W102" s="65"/>
      <c r="X102" s="36">
        <v>475196.88</v>
      </c>
      <c r="Y102" s="36">
        <v>447857.01</v>
      </c>
      <c r="Z102" s="7"/>
      <c r="AA102" s="6"/>
      <c r="AB102" s="5"/>
    </row>
    <row r="103" spans="1:28" ht="29.25" customHeigh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57" t="s">
        <v>15</v>
      </c>
      <c r="Q103" s="58" t="s">
        <v>157</v>
      </c>
      <c r="R103" s="58" t="s">
        <v>154</v>
      </c>
      <c r="S103" s="57" t="s">
        <v>120</v>
      </c>
      <c r="T103" s="57">
        <v>240</v>
      </c>
      <c r="U103" s="8" t="s">
        <v>1</v>
      </c>
      <c r="V103" s="62"/>
      <c r="W103" s="63"/>
      <c r="X103" s="36">
        <v>475196.88</v>
      </c>
      <c r="Y103" s="36">
        <v>447857.01</v>
      </c>
      <c r="Z103" s="7"/>
      <c r="AA103" s="6"/>
      <c r="AB103" s="5"/>
    </row>
    <row r="104" spans="1:28" ht="29.25" customHeight="1" x14ac:dyDescent="0.2">
      <c r="A104" s="55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57" t="s">
        <v>143</v>
      </c>
      <c r="Q104" s="58" t="s">
        <v>157</v>
      </c>
      <c r="R104" s="58" t="s">
        <v>154</v>
      </c>
      <c r="S104" s="57" t="s">
        <v>120</v>
      </c>
      <c r="T104" s="57">
        <v>800</v>
      </c>
      <c r="U104" s="8"/>
      <c r="V104" s="52"/>
      <c r="W104" s="53"/>
      <c r="X104" s="54">
        <v>226000</v>
      </c>
      <c r="Y104" s="56">
        <v>226000</v>
      </c>
      <c r="Z104" s="7"/>
      <c r="AA104" s="6"/>
      <c r="AB104" s="5"/>
    </row>
    <row r="105" spans="1:28" ht="29.25" customHeight="1" x14ac:dyDescent="0.2">
      <c r="A105" s="55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57" t="s">
        <v>38</v>
      </c>
      <c r="Q105" s="58" t="s">
        <v>157</v>
      </c>
      <c r="R105" s="58" t="s">
        <v>154</v>
      </c>
      <c r="S105" s="57" t="s">
        <v>120</v>
      </c>
      <c r="T105" s="57">
        <v>810</v>
      </c>
      <c r="U105" s="8"/>
      <c r="V105" s="52"/>
      <c r="W105" s="53"/>
      <c r="X105" s="54">
        <v>226000</v>
      </c>
      <c r="Y105" s="56">
        <v>226000</v>
      </c>
      <c r="Z105" s="7"/>
      <c r="AA105" s="6"/>
      <c r="AB105" s="5"/>
    </row>
    <row r="106" spans="1:28" ht="29.25" customHeight="1" x14ac:dyDescent="0.2">
      <c r="A106" s="55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57" t="s">
        <v>126</v>
      </c>
      <c r="Q106" s="58" t="s">
        <v>157</v>
      </c>
      <c r="R106" s="58" t="s">
        <v>154</v>
      </c>
      <c r="S106" s="57" t="s">
        <v>127</v>
      </c>
      <c r="T106" s="57"/>
      <c r="U106" s="8"/>
      <c r="V106" s="52"/>
      <c r="W106" s="53"/>
      <c r="X106" s="54">
        <v>1500000</v>
      </c>
      <c r="Y106" s="56">
        <v>0</v>
      </c>
      <c r="Z106" s="7"/>
      <c r="AA106" s="6"/>
      <c r="AB106" s="5"/>
    </row>
    <row r="107" spans="1:28" ht="29.25" customHeight="1" x14ac:dyDescent="0.2">
      <c r="A107" s="55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57" t="s">
        <v>99</v>
      </c>
      <c r="Q107" s="58" t="s">
        <v>157</v>
      </c>
      <c r="R107" s="58" t="s">
        <v>154</v>
      </c>
      <c r="S107" s="57" t="s">
        <v>127</v>
      </c>
      <c r="T107" s="57">
        <v>200</v>
      </c>
      <c r="U107" s="8"/>
      <c r="V107" s="52"/>
      <c r="W107" s="53"/>
      <c r="X107" s="54">
        <v>1500000</v>
      </c>
      <c r="Y107" s="56">
        <v>0</v>
      </c>
      <c r="Z107" s="7"/>
      <c r="AA107" s="6"/>
      <c r="AB107" s="5"/>
    </row>
    <row r="108" spans="1:28" ht="29.25" customHeight="1" x14ac:dyDescent="0.2">
      <c r="A108" s="55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57" t="s">
        <v>15</v>
      </c>
      <c r="Q108" s="58" t="s">
        <v>157</v>
      </c>
      <c r="R108" s="58" t="s">
        <v>154</v>
      </c>
      <c r="S108" s="57" t="s">
        <v>127</v>
      </c>
      <c r="T108" s="57">
        <v>240</v>
      </c>
      <c r="U108" s="8"/>
      <c r="V108" s="52"/>
      <c r="W108" s="53"/>
      <c r="X108" s="54">
        <v>1500000</v>
      </c>
      <c r="Y108" s="56">
        <v>0</v>
      </c>
      <c r="Z108" s="7"/>
      <c r="AA108" s="6"/>
      <c r="AB108" s="5"/>
    </row>
    <row r="109" spans="1:28" ht="29.25" customHeight="1" x14ac:dyDescent="0.2">
      <c r="A109" s="55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57" t="s">
        <v>128</v>
      </c>
      <c r="Q109" s="58" t="s">
        <v>157</v>
      </c>
      <c r="R109" s="58" t="s">
        <v>154</v>
      </c>
      <c r="S109" s="57" t="s">
        <v>129</v>
      </c>
      <c r="T109" s="57"/>
      <c r="U109" s="8"/>
      <c r="V109" s="52"/>
      <c r="W109" s="53"/>
      <c r="X109" s="54">
        <v>150000</v>
      </c>
      <c r="Y109" s="56">
        <v>0</v>
      </c>
      <c r="Z109" s="7"/>
      <c r="AA109" s="6"/>
      <c r="AB109" s="5"/>
    </row>
    <row r="110" spans="1:28" ht="29.25" customHeight="1" x14ac:dyDescent="0.2">
      <c r="A110" s="55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57" t="s">
        <v>99</v>
      </c>
      <c r="Q110" s="58" t="s">
        <v>157</v>
      </c>
      <c r="R110" s="58" t="s">
        <v>154</v>
      </c>
      <c r="S110" s="57" t="s">
        <v>129</v>
      </c>
      <c r="T110" s="57">
        <v>200</v>
      </c>
      <c r="U110" s="8"/>
      <c r="V110" s="52"/>
      <c r="W110" s="53"/>
      <c r="X110" s="54">
        <v>150000</v>
      </c>
      <c r="Y110" s="56">
        <v>0</v>
      </c>
      <c r="Z110" s="7"/>
      <c r="AA110" s="6"/>
      <c r="AB110" s="5"/>
    </row>
    <row r="111" spans="1:28" ht="29.25" customHeight="1" x14ac:dyDescent="0.2">
      <c r="A111" s="55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57" t="s">
        <v>15</v>
      </c>
      <c r="Q111" s="58" t="s">
        <v>157</v>
      </c>
      <c r="R111" s="58" t="s">
        <v>154</v>
      </c>
      <c r="S111" s="57" t="s">
        <v>129</v>
      </c>
      <c r="T111" s="57">
        <v>240</v>
      </c>
      <c r="U111" s="8"/>
      <c r="V111" s="52"/>
      <c r="W111" s="53"/>
      <c r="X111" s="54">
        <v>150000</v>
      </c>
      <c r="Y111" s="56">
        <v>0</v>
      </c>
      <c r="Z111" s="7"/>
      <c r="AA111" s="6"/>
      <c r="AB111" s="5"/>
    </row>
    <row r="112" spans="1:28" ht="29.25" customHeight="1" x14ac:dyDescent="0.25">
      <c r="A112" s="10"/>
      <c r="B112" s="60">
        <v>200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1"/>
      <c r="P112" s="57" t="s">
        <v>91</v>
      </c>
      <c r="Q112" s="58" t="s">
        <v>157</v>
      </c>
      <c r="R112" s="58" t="s">
        <v>154</v>
      </c>
      <c r="S112" s="57" t="s">
        <v>121</v>
      </c>
      <c r="T112" s="57"/>
      <c r="U112" s="8" t="s">
        <v>1</v>
      </c>
      <c r="V112" s="64"/>
      <c r="W112" s="75"/>
      <c r="X112" s="54">
        <v>745394.24</v>
      </c>
      <c r="Y112" s="56">
        <v>745394.24</v>
      </c>
      <c r="Z112" s="7" t="s">
        <v>21</v>
      </c>
      <c r="AA112" s="6"/>
      <c r="AB112" s="5"/>
    </row>
    <row r="113" spans="1:28" ht="29.25" customHeight="1" x14ac:dyDescent="0.25">
      <c r="A113" s="10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5"/>
      <c r="P113" s="57" t="s">
        <v>99</v>
      </c>
      <c r="Q113" s="58" t="s">
        <v>157</v>
      </c>
      <c r="R113" s="58" t="s">
        <v>154</v>
      </c>
      <c r="S113" s="57" t="s">
        <v>121</v>
      </c>
      <c r="T113" s="57">
        <v>200</v>
      </c>
      <c r="U113" s="8" t="s">
        <v>1</v>
      </c>
      <c r="V113" s="64"/>
      <c r="W113" s="75"/>
      <c r="X113" s="54">
        <v>745394.24</v>
      </c>
      <c r="Y113" s="56">
        <v>745394.24</v>
      </c>
      <c r="Z113" s="7"/>
      <c r="AA113" s="6"/>
      <c r="AB113" s="5"/>
    </row>
    <row r="114" spans="1:28" ht="29.25" customHeight="1" x14ac:dyDescent="0.25">
      <c r="A114" s="10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5"/>
      <c r="P114" s="57" t="s">
        <v>15</v>
      </c>
      <c r="Q114" s="58" t="s">
        <v>157</v>
      </c>
      <c r="R114" s="58" t="s">
        <v>154</v>
      </c>
      <c r="S114" s="57" t="s">
        <v>121</v>
      </c>
      <c r="T114" s="57">
        <v>240</v>
      </c>
      <c r="U114" s="8" t="s">
        <v>1</v>
      </c>
      <c r="V114" s="62"/>
      <c r="W114" s="85"/>
      <c r="X114" s="54">
        <v>745394.24</v>
      </c>
      <c r="Y114" s="56">
        <v>745394.24</v>
      </c>
      <c r="Z114" s="7"/>
      <c r="AA114" s="6"/>
      <c r="AB114" s="5"/>
    </row>
    <row r="115" spans="1:28" ht="29.25" customHeight="1" x14ac:dyDescent="0.25">
      <c r="A115" s="10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5"/>
      <c r="P115" s="57" t="s">
        <v>122</v>
      </c>
      <c r="Q115" s="58" t="s">
        <v>157</v>
      </c>
      <c r="R115" s="58" t="s">
        <v>154</v>
      </c>
      <c r="S115" s="57" t="s">
        <v>123</v>
      </c>
      <c r="T115" s="57"/>
      <c r="U115" s="8" t="s">
        <v>1</v>
      </c>
      <c r="V115" s="64"/>
      <c r="W115" s="75"/>
      <c r="X115" s="54">
        <v>15212.13</v>
      </c>
      <c r="Y115" s="56">
        <v>15212.13</v>
      </c>
      <c r="Z115" s="7"/>
      <c r="AA115" s="6"/>
      <c r="AB115" s="5"/>
    </row>
    <row r="116" spans="1:28" ht="43.5" customHeight="1" x14ac:dyDescent="0.25">
      <c r="A116" s="10"/>
      <c r="B116" s="60">
        <v>200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57" t="s">
        <v>99</v>
      </c>
      <c r="Q116" s="58" t="s">
        <v>157</v>
      </c>
      <c r="R116" s="58" t="s">
        <v>154</v>
      </c>
      <c r="S116" s="57" t="s">
        <v>123</v>
      </c>
      <c r="T116" s="57">
        <v>200</v>
      </c>
      <c r="U116" s="8" t="s">
        <v>1</v>
      </c>
      <c r="V116" s="64"/>
      <c r="W116" s="75"/>
      <c r="X116" s="54">
        <v>15212.13</v>
      </c>
      <c r="Y116" s="56">
        <v>15212.13</v>
      </c>
      <c r="Z116" s="7" t="s">
        <v>21</v>
      </c>
      <c r="AA116" s="6"/>
      <c r="AB116" s="5"/>
    </row>
    <row r="117" spans="1:28" ht="15" customHeight="1" x14ac:dyDescent="0.25">
      <c r="A117" s="10"/>
      <c r="B117" s="14"/>
      <c r="C117" s="13"/>
      <c r="D117" s="13"/>
      <c r="E117" s="16"/>
      <c r="F117" s="16"/>
      <c r="G117" s="16"/>
      <c r="H117" s="12"/>
      <c r="I117" s="70" t="s">
        <v>23</v>
      </c>
      <c r="J117" s="70"/>
      <c r="K117" s="70"/>
      <c r="L117" s="70"/>
      <c r="M117" s="70"/>
      <c r="N117" s="70"/>
      <c r="O117" s="71"/>
      <c r="P117" s="57" t="s">
        <v>15</v>
      </c>
      <c r="Q117" s="58" t="s">
        <v>157</v>
      </c>
      <c r="R117" s="58" t="s">
        <v>154</v>
      </c>
      <c r="S117" s="57" t="s">
        <v>123</v>
      </c>
      <c r="T117" s="57">
        <v>240</v>
      </c>
      <c r="U117" s="8">
        <v>0</v>
      </c>
      <c r="V117" s="62"/>
      <c r="W117" s="85"/>
      <c r="X117" s="54">
        <v>15212.13</v>
      </c>
      <c r="Y117" s="56">
        <v>15212.13</v>
      </c>
      <c r="Z117" s="7" t="s">
        <v>21</v>
      </c>
      <c r="AA117" s="6"/>
      <c r="AB117" s="5"/>
    </row>
    <row r="118" spans="1:28" ht="29.25" customHeight="1" x14ac:dyDescent="0.25">
      <c r="A118" s="10"/>
      <c r="B118" s="60">
        <v>200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1"/>
      <c r="P118" s="57" t="s">
        <v>26</v>
      </c>
      <c r="Q118" s="58" t="s">
        <v>157</v>
      </c>
      <c r="R118" s="58" t="s">
        <v>151</v>
      </c>
      <c r="S118" s="57" t="s">
        <v>2</v>
      </c>
      <c r="T118" s="57" t="s">
        <v>2</v>
      </c>
      <c r="U118" s="49" t="s">
        <v>1</v>
      </c>
      <c r="V118" s="66"/>
      <c r="W118" s="74"/>
      <c r="X118" s="56">
        <v>416700</v>
      </c>
      <c r="Y118" s="56">
        <v>347789.53</v>
      </c>
      <c r="Z118" s="7" t="s">
        <v>21</v>
      </c>
      <c r="AA118" s="6"/>
      <c r="AB118" s="5"/>
    </row>
    <row r="119" spans="1:28" ht="43.5" customHeight="1" x14ac:dyDescent="0.25">
      <c r="A119" s="10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5"/>
      <c r="P119" s="57" t="s">
        <v>24</v>
      </c>
      <c r="Q119" s="58" t="s">
        <v>157</v>
      </c>
      <c r="R119" s="58" t="s">
        <v>151</v>
      </c>
      <c r="S119" s="57" t="s">
        <v>124</v>
      </c>
      <c r="T119" s="57"/>
      <c r="U119" s="49" t="s">
        <v>1</v>
      </c>
      <c r="V119" s="66"/>
      <c r="W119" s="74"/>
      <c r="X119" s="56">
        <v>61700</v>
      </c>
      <c r="Y119" s="56">
        <v>61700</v>
      </c>
      <c r="Z119" s="7"/>
      <c r="AA119" s="6"/>
      <c r="AB119" s="5"/>
    </row>
    <row r="120" spans="1:28" ht="43.5" customHeight="1" x14ac:dyDescent="0.25">
      <c r="A120" s="10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5"/>
      <c r="P120" s="57" t="s">
        <v>99</v>
      </c>
      <c r="Q120" s="58" t="s">
        <v>157</v>
      </c>
      <c r="R120" s="58" t="s">
        <v>151</v>
      </c>
      <c r="S120" s="57" t="s">
        <v>124</v>
      </c>
      <c r="T120" s="57">
        <v>200</v>
      </c>
      <c r="U120" s="8" t="s">
        <v>1</v>
      </c>
      <c r="V120" s="64"/>
      <c r="W120" s="77"/>
      <c r="X120" s="56">
        <v>61700</v>
      </c>
      <c r="Y120" s="56">
        <v>61700</v>
      </c>
      <c r="Z120" s="7"/>
      <c r="AA120" s="6"/>
      <c r="AB120" s="5"/>
    </row>
    <row r="121" spans="1:28" ht="43.5" customHeight="1" x14ac:dyDescent="0.25">
      <c r="A121" s="10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5"/>
      <c r="P121" s="57" t="s">
        <v>15</v>
      </c>
      <c r="Q121" s="58" t="s">
        <v>157</v>
      </c>
      <c r="R121" s="58" t="s">
        <v>151</v>
      </c>
      <c r="S121" s="57" t="s">
        <v>124</v>
      </c>
      <c r="T121" s="57">
        <v>240</v>
      </c>
      <c r="U121" s="8" t="s">
        <v>1</v>
      </c>
      <c r="V121" s="62"/>
      <c r="W121" s="76"/>
      <c r="X121" s="56">
        <v>61700</v>
      </c>
      <c r="Y121" s="56">
        <v>61700</v>
      </c>
      <c r="Z121" s="7"/>
      <c r="AA121" s="6"/>
      <c r="AB121" s="5"/>
    </row>
    <row r="122" spans="1:28" ht="43.5" customHeight="1" x14ac:dyDescent="0.25">
      <c r="A122" s="10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5"/>
      <c r="P122" s="57" t="s">
        <v>22</v>
      </c>
      <c r="Q122" s="58" t="s">
        <v>157</v>
      </c>
      <c r="R122" s="58" t="s">
        <v>151</v>
      </c>
      <c r="S122" s="57" t="s">
        <v>125</v>
      </c>
      <c r="T122" s="57"/>
      <c r="U122" s="8" t="s">
        <v>1</v>
      </c>
      <c r="V122" s="64"/>
      <c r="W122" s="77"/>
      <c r="X122" s="56">
        <v>355000</v>
      </c>
      <c r="Y122" s="56">
        <v>286089.53000000003</v>
      </c>
      <c r="Z122" s="7"/>
      <c r="AA122" s="6"/>
      <c r="AB122" s="5"/>
    </row>
    <row r="123" spans="1:28" ht="43.5" customHeight="1" x14ac:dyDescent="0.25">
      <c r="A123" s="10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5"/>
      <c r="P123" s="57" t="s">
        <v>99</v>
      </c>
      <c r="Q123" s="58" t="s">
        <v>157</v>
      </c>
      <c r="R123" s="58" t="s">
        <v>151</v>
      </c>
      <c r="S123" s="57" t="s">
        <v>125</v>
      </c>
      <c r="T123" s="57">
        <v>200</v>
      </c>
      <c r="U123" s="8" t="s">
        <v>1</v>
      </c>
      <c r="V123" s="64"/>
      <c r="W123" s="77"/>
      <c r="X123" s="56">
        <v>355000</v>
      </c>
      <c r="Y123" s="56">
        <v>286089.53000000003</v>
      </c>
      <c r="Z123" s="7"/>
      <c r="AA123" s="6"/>
      <c r="AB123" s="5"/>
    </row>
    <row r="124" spans="1:28" ht="43.5" customHeight="1" x14ac:dyDescent="0.25">
      <c r="A124" s="10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5"/>
      <c r="P124" s="57" t="s">
        <v>15</v>
      </c>
      <c r="Q124" s="58" t="s">
        <v>157</v>
      </c>
      <c r="R124" s="58" t="s">
        <v>151</v>
      </c>
      <c r="S124" s="57" t="s">
        <v>125</v>
      </c>
      <c r="T124" s="57">
        <v>240</v>
      </c>
      <c r="U124" s="8" t="s">
        <v>1</v>
      </c>
      <c r="V124" s="62"/>
      <c r="W124" s="76"/>
      <c r="X124" s="56">
        <v>355000</v>
      </c>
      <c r="Y124" s="56">
        <v>286089.53000000003</v>
      </c>
      <c r="Z124" s="7"/>
      <c r="AA124" s="6"/>
      <c r="AB124" s="5"/>
    </row>
    <row r="125" spans="1:28" ht="43.5" customHeight="1" x14ac:dyDescent="0.25">
      <c r="A125" s="10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5"/>
      <c r="P125" s="57" t="s">
        <v>144</v>
      </c>
      <c r="Q125" s="58" t="s">
        <v>157</v>
      </c>
      <c r="R125" s="58" t="s">
        <v>157</v>
      </c>
      <c r="S125" s="57"/>
      <c r="T125" s="57"/>
      <c r="U125" s="8" t="s">
        <v>1</v>
      </c>
      <c r="V125" s="64"/>
      <c r="W125" s="77"/>
      <c r="X125" s="56">
        <v>8349691.7999999998</v>
      </c>
      <c r="Y125" s="56">
        <v>8192000</v>
      </c>
      <c r="Z125" s="7"/>
      <c r="AA125" s="6"/>
      <c r="AB125" s="5"/>
    </row>
    <row r="126" spans="1:28" ht="43.5" customHeight="1" x14ac:dyDescent="0.25">
      <c r="A126" s="10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5"/>
      <c r="P126" s="57" t="s">
        <v>143</v>
      </c>
      <c r="Q126" s="58" t="s">
        <v>157</v>
      </c>
      <c r="R126" s="58" t="s">
        <v>157</v>
      </c>
      <c r="S126" s="57" t="s">
        <v>120</v>
      </c>
      <c r="T126" s="57">
        <v>800</v>
      </c>
      <c r="U126" s="8" t="s">
        <v>1</v>
      </c>
      <c r="V126" s="64"/>
      <c r="W126" s="77"/>
      <c r="X126" s="56">
        <v>157691.79999999999</v>
      </c>
      <c r="Y126" s="56">
        <v>157691.79999999999</v>
      </c>
      <c r="Z126" s="7"/>
      <c r="AA126" s="6"/>
      <c r="AB126" s="5"/>
    </row>
    <row r="127" spans="1:28" ht="43.5" customHeight="1" x14ac:dyDescent="0.25">
      <c r="A127" s="10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5"/>
      <c r="P127" s="57" t="s">
        <v>38</v>
      </c>
      <c r="Q127" s="58" t="s">
        <v>157</v>
      </c>
      <c r="R127" s="58" t="s">
        <v>157</v>
      </c>
      <c r="S127" s="57" t="s">
        <v>120</v>
      </c>
      <c r="T127" s="57">
        <v>810</v>
      </c>
      <c r="U127" s="8" t="s">
        <v>1</v>
      </c>
      <c r="V127" s="62"/>
      <c r="W127" s="76"/>
      <c r="X127" s="56">
        <v>157691.79999999999</v>
      </c>
      <c r="Y127" s="56">
        <v>157691.79999999999</v>
      </c>
      <c r="Z127" s="7"/>
      <c r="AA127" s="6"/>
      <c r="AB127" s="5"/>
    </row>
    <row r="128" spans="1:28" ht="43.5" customHeight="1" x14ac:dyDescent="0.25">
      <c r="A128" s="10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5"/>
      <c r="P128" s="57" t="s">
        <v>145</v>
      </c>
      <c r="Q128" s="58" t="s">
        <v>157</v>
      </c>
      <c r="R128" s="58" t="s">
        <v>157</v>
      </c>
      <c r="S128" s="57" t="s">
        <v>146</v>
      </c>
      <c r="T128" s="57"/>
      <c r="U128" s="8" t="s">
        <v>1</v>
      </c>
      <c r="V128" s="64"/>
      <c r="W128" s="65"/>
      <c r="X128" s="36">
        <v>8028160</v>
      </c>
      <c r="Y128" s="36">
        <v>7670468.2000000002</v>
      </c>
      <c r="Z128" s="7"/>
      <c r="AA128" s="6"/>
      <c r="AB128" s="5"/>
    </row>
    <row r="129" spans="1:28" ht="43.5" customHeight="1" x14ac:dyDescent="0.25">
      <c r="A129" s="10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5"/>
      <c r="P129" s="57" t="s">
        <v>143</v>
      </c>
      <c r="Q129" s="58" t="s">
        <v>157</v>
      </c>
      <c r="R129" s="58" t="s">
        <v>157</v>
      </c>
      <c r="S129" s="57" t="s">
        <v>146</v>
      </c>
      <c r="T129" s="57">
        <v>800</v>
      </c>
      <c r="U129" s="8" t="s">
        <v>1</v>
      </c>
      <c r="V129" s="64"/>
      <c r="W129" s="65"/>
      <c r="X129" s="36">
        <v>8028160</v>
      </c>
      <c r="Y129" s="36">
        <v>7670468.2000000002</v>
      </c>
      <c r="Z129" s="7"/>
      <c r="AA129" s="6"/>
      <c r="AB129" s="5"/>
    </row>
    <row r="130" spans="1:28" ht="43.5" customHeight="1" x14ac:dyDescent="0.25">
      <c r="A130" s="10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5"/>
      <c r="P130" s="57" t="s">
        <v>38</v>
      </c>
      <c r="Q130" s="58" t="s">
        <v>157</v>
      </c>
      <c r="R130" s="58" t="s">
        <v>157</v>
      </c>
      <c r="S130" s="57" t="s">
        <v>146</v>
      </c>
      <c r="T130" s="57">
        <v>810</v>
      </c>
      <c r="U130" s="8" t="s">
        <v>1</v>
      </c>
      <c r="V130" s="62"/>
      <c r="W130" s="63"/>
      <c r="X130" s="36">
        <v>8028160</v>
      </c>
      <c r="Y130" s="36">
        <v>7670468.2000000002</v>
      </c>
      <c r="Z130" s="7"/>
      <c r="AA130" s="6"/>
      <c r="AB130" s="5"/>
    </row>
    <row r="131" spans="1:28" ht="43.5" customHeight="1" x14ac:dyDescent="0.25">
      <c r="A131" s="10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5"/>
      <c r="P131" s="57" t="s">
        <v>148</v>
      </c>
      <c r="Q131" s="58" t="s">
        <v>157</v>
      </c>
      <c r="R131" s="58" t="s">
        <v>157</v>
      </c>
      <c r="S131" s="57" t="s">
        <v>147</v>
      </c>
      <c r="T131" s="57"/>
      <c r="U131" s="8" t="s">
        <v>1</v>
      </c>
      <c r="V131" s="64"/>
      <c r="W131" s="65"/>
      <c r="X131" s="36">
        <v>163840</v>
      </c>
      <c r="Y131" s="36">
        <v>163840</v>
      </c>
      <c r="Z131" s="7"/>
      <c r="AA131" s="6"/>
      <c r="AB131" s="5"/>
    </row>
    <row r="132" spans="1:28" ht="43.5" customHeight="1" x14ac:dyDescent="0.25">
      <c r="A132" s="10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5"/>
      <c r="P132" s="57" t="s">
        <v>143</v>
      </c>
      <c r="Q132" s="58" t="s">
        <v>157</v>
      </c>
      <c r="R132" s="58" t="s">
        <v>157</v>
      </c>
      <c r="S132" s="57" t="s">
        <v>147</v>
      </c>
      <c r="T132" s="57">
        <v>800</v>
      </c>
      <c r="U132" s="8" t="s">
        <v>1</v>
      </c>
      <c r="V132" s="64"/>
      <c r="W132" s="65"/>
      <c r="X132" s="36">
        <v>163840</v>
      </c>
      <c r="Y132" s="36">
        <v>163840</v>
      </c>
      <c r="Z132" s="7"/>
      <c r="AA132" s="6"/>
      <c r="AB132" s="5"/>
    </row>
    <row r="133" spans="1:28" ht="43.5" customHeight="1" x14ac:dyDescent="0.25">
      <c r="A133" s="10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5"/>
      <c r="P133" s="57" t="s">
        <v>38</v>
      </c>
      <c r="Q133" s="58" t="s">
        <v>157</v>
      </c>
      <c r="R133" s="58" t="s">
        <v>157</v>
      </c>
      <c r="S133" s="57" t="s">
        <v>147</v>
      </c>
      <c r="T133" s="57">
        <v>810</v>
      </c>
      <c r="U133" s="8" t="s">
        <v>1</v>
      </c>
      <c r="V133" s="62"/>
      <c r="W133" s="63"/>
      <c r="X133" s="36">
        <v>163840</v>
      </c>
      <c r="Y133" s="36">
        <v>163840</v>
      </c>
      <c r="Z133" s="7"/>
      <c r="AA133" s="6"/>
      <c r="AB133" s="5"/>
    </row>
    <row r="134" spans="1:28" ht="15" customHeight="1" x14ac:dyDescent="0.25">
      <c r="A134" s="10"/>
      <c r="B134" s="14"/>
      <c r="C134" s="13"/>
      <c r="D134" s="13"/>
      <c r="E134" s="16"/>
      <c r="F134" s="16"/>
      <c r="G134" s="16"/>
      <c r="H134" s="12"/>
      <c r="I134" s="70" t="s">
        <v>19</v>
      </c>
      <c r="J134" s="70"/>
      <c r="K134" s="70"/>
      <c r="L134" s="70"/>
      <c r="M134" s="70"/>
      <c r="N134" s="70"/>
      <c r="O134" s="71"/>
      <c r="P134" s="57" t="s">
        <v>20</v>
      </c>
      <c r="Q134" s="58" t="s">
        <v>158</v>
      </c>
      <c r="R134" s="58" t="s">
        <v>149</v>
      </c>
      <c r="S134" s="57" t="s">
        <v>2</v>
      </c>
      <c r="T134" s="57" t="s">
        <v>2</v>
      </c>
      <c r="U134" s="49">
        <v>0</v>
      </c>
      <c r="V134" s="66"/>
      <c r="W134" s="67"/>
      <c r="X134" s="36">
        <v>8231382.0899999999</v>
      </c>
      <c r="Y134" s="36">
        <v>8030340.6100000003</v>
      </c>
      <c r="Z134" s="7" t="s">
        <v>12</v>
      </c>
      <c r="AA134" s="6"/>
      <c r="AB134" s="5"/>
    </row>
    <row r="135" spans="1:28" ht="72" customHeight="1" x14ac:dyDescent="0.25">
      <c r="A135" s="10"/>
      <c r="B135" s="60">
        <v>200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1"/>
      <c r="P135" s="57" t="s">
        <v>18</v>
      </c>
      <c r="Q135" s="58" t="s">
        <v>158</v>
      </c>
      <c r="R135" s="58" t="s">
        <v>149</v>
      </c>
      <c r="S135" s="57" t="s">
        <v>130</v>
      </c>
      <c r="T135" s="57">
        <v>100</v>
      </c>
      <c r="U135" s="49" t="s">
        <v>1</v>
      </c>
      <c r="V135" s="66"/>
      <c r="W135" s="67"/>
      <c r="X135" s="36">
        <v>4800349</v>
      </c>
      <c r="Y135" s="36">
        <v>4788514.18</v>
      </c>
      <c r="Z135" s="7" t="s">
        <v>12</v>
      </c>
      <c r="AA135" s="6"/>
      <c r="AB135" s="5"/>
    </row>
    <row r="136" spans="1:28" ht="29.25" customHeight="1" x14ac:dyDescent="0.25">
      <c r="A136" s="10"/>
      <c r="B136" s="60">
        <v>200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1"/>
      <c r="P136" s="57" t="s">
        <v>17</v>
      </c>
      <c r="Q136" s="58" t="s">
        <v>158</v>
      </c>
      <c r="R136" s="58" t="s">
        <v>149</v>
      </c>
      <c r="S136" s="57" t="s">
        <v>130</v>
      </c>
      <c r="T136" s="57">
        <v>110</v>
      </c>
      <c r="U136" s="8" t="s">
        <v>1</v>
      </c>
      <c r="V136" s="64"/>
      <c r="W136" s="65"/>
      <c r="X136" s="36">
        <v>4800349</v>
      </c>
      <c r="Y136" s="36">
        <v>4788514.18</v>
      </c>
      <c r="Z136" s="7" t="s">
        <v>12</v>
      </c>
      <c r="AA136" s="6"/>
      <c r="AB136" s="5"/>
    </row>
    <row r="137" spans="1:28" ht="29.25" customHeight="1" x14ac:dyDescent="0.25">
      <c r="A137" s="10"/>
      <c r="B137" s="60">
        <v>800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1"/>
      <c r="P137" s="57" t="s">
        <v>16</v>
      </c>
      <c r="Q137" s="58" t="s">
        <v>158</v>
      </c>
      <c r="R137" s="58" t="s">
        <v>149</v>
      </c>
      <c r="S137" s="57" t="s">
        <v>130</v>
      </c>
      <c r="T137" s="57">
        <v>200</v>
      </c>
      <c r="U137" s="8" t="s">
        <v>1</v>
      </c>
      <c r="V137" s="64"/>
      <c r="W137" s="65"/>
      <c r="X137" s="36">
        <v>2610526.36</v>
      </c>
      <c r="Y137" s="36">
        <v>2440907.5699999998</v>
      </c>
      <c r="Z137" s="7" t="s">
        <v>12</v>
      </c>
      <c r="AA137" s="6"/>
      <c r="AB137" s="5"/>
    </row>
    <row r="138" spans="1:28" ht="43.5" customHeight="1" x14ac:dyDescent="0.25">
      <c r="A138" s="10"/>
      <c r="B138" s="60">
        <v>800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1"/>
      <c r="P138" s="57" t="s">
        <v>99</v>
      </c>
      <c r="Q138" s="58" t="s">
        <v>158</v>
      </c>
      <c r="R138" s="58" t="s">
        <v>149</v>
      </c>
      <c r="S138" s="57" t="s">
        <v>130</v>
      </c>
      <c r="T138" s="57">
        <v>240</v>
      </c>
      <c r="U138" s="8" t="s">
        <v>1</v>
      </c>
      <c r="V138" s="64"/>
      <c r="W138" s="65"/>
      <c r="X138" s="36">
        <v>2610526.36</v>
      </c>
      <c r="Y138" s="36">
        <v>2440907.5699999998</v>
      </c>
      <c r="Z138" s="7" t="s">
        <v>12</v>
      </c>
      <c r="AA138" s="6"/>
      <c r="AB138" s="5"/>
    </row>
    <row r="139" spans="1:28" ht="15" customHeight="1" x14ac:dyDescent="0.25">
      <c r="A139" s="10"/>
      <c r="B139" s="68" t="s">
        <v>11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9"/>
      <c r="P139" s="57" t="s">
        <v>15</v>
      </c>
      <c r="Q139" s="58" t="s">
        <v>158</v>
      </c>
      <c r="R139" s="58" t="s">
        <v>149</v>
      </c>
      <c r="S139" s="57" t="s">
        <v>130</v>
      </c>
      <c r="T139" s="57">
        <v>800</v>
      </c>
      <c r="U139" s="8" t="s">
        <v>1</v>
      </c>
      <c r="V139" s="64"/>
      <c r="W139" s="65"/>
      <c r="X139" s="36">
        <v>20000</v>
      </c>
      <c r="Y139" s="36">
        <v>412.13</v>
      </c>
      <c r="Z139" s="7" t="s">
        <v>12</v>
      </c>
      <c r="AA139" s="6"/>
      <c r="AB139" s="5"/>
    </row>
    <row r="140" spans="1:28" ht="15" customHeight="1" x14ac:dyDescent="0.25">
      <c r="A140" s="10"/>
      <c r="B140" s="68" t="s">
        <v>10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9"/>
      <c r="P140" s="57" t="s">
        <v>14</v>
      </c>
      <c r="Q140" s="58" t="s">
        <v>158</v>
      </c>
      <c r="R140" s="58" t="s">
        <v>149</v>
      </c>
      <c r="S140" s="57" t="s">
        <v>130</v>
      </c>
      <c r="T140" s="57">
        <v>850</v>
      </c>
      <c r="U140" s="8" t="s">
        <v>1</v>
      </c>
      <c r="V140" s="64"/>
      <c r="W140" s="65"/>
      <c r="X140" s="36">
        <v>20000</v>
      </c>
      <c r="Y140" s="36">
        <v>412.13</v>
      </c>
      <c r="Z140" s="7" t="s">
        <v>12</v>
      </c>
      <c r="AA140" s="6"/>
      <c r="AB140" s="5"/>
    </row>
    <row r="141" spans="1:28" ht="15" customHeight="1" x14ac:dyDescent="0.25">
      <c r="A141" s="10"/>
      <c r="B141" s="41"/>
      <c r="C141" s="41"/>
      <c r="D141" s="42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2"/>
      <c r="P141" s="57" t="s">
        <v>88</v>
      </c>
      <c r="Q141" s="58" t="s">
        <v>158</v>
      </c>
      <c r="R141" s="58" t="s">
        <v>149</v>
      </c>
      <c r="S141" s="57" t="s">
        <v>131</v>
      </c>
      <c r="T141" s="57"/>
      <c r="U141" s="8"/>
      <c r="V141" s="50"/>
      <c r="W141" s="51"/>
      <c r="X141" s="54">
        <v>800506.73</v>
      </c>
      <c r="Y141" s="54">
        <v>800506.73</v>
      </c>
      <c r="Z141" s="7"/>
      <c r="AA141" s="6"/>
      <c r="AB141" s="5"/>
    </row>
    <row r="142" spans="1:28" ht="96" customHeight="1" x14ac:dyDescent="0.25">
      <c r="A142" s="10"/>
      <c r="B142" s="14"/>
      <c r="C142" s="13"/>
      <c r="D142" s="15"/>
      <c r="E142" s="72" t="s">
        <v>6</v>
      </c>
      <c r="F142" s="72"/>
      <c r="G142" s="72"/>
      <c r="H142" s="72"/>
      <c r="I142" s="72"/>
      <c r="J142" s="72"/>
      <c r="K142" s="72"/>
      <c r="L142" s="72"/>
      <c r="M142" s="72"/>
      <c r="N142" s="72"/>
      <c r="O142" s="73"/>
      <c r="P142" s="57" t="s">
        <v>17</v>
      </c>
      <c r="Q142" s="58" t="s">
        <v>158</v>
      </c>
      <c r="R142" s="58" t="s">
        <v>149</v>
      </c>
      <c r="S142" s="57" t="s">
        <v>131</v>
      </c>
      <c r="T142" s="57">
        <v>100</v>
      </c>
      <c r="U142" s="8" t="s">
        <v>1</v>
      </c>
      <c r="V142" s="64"/>
      <c r="W142" s="65"/>
      <c r="X142" s="36">
        <v>700506.73</v>
      </c>
      <c r="Y142" s="36">
        <v>700506.73</v>
      </c>
      <c r="Z142" s="7" t="s">
        <v>3</v>
      </c>
      <c r="AA142" s="6"/>
      <c r="AB142" s="5"/>
    </row>
    <row r="143" spans="1:28" ht="15" customHeight="1" x14ac:dyDescent="0.25">
      <c r="A143" s="10"/>
      <c r="B143" s="14"/>
      <c r="C143" s="13"/>
      <c r="D143" s="13"/>
      <c r="E143" s="16"/>
      <c r="F143" s="16"/>
      <c r="G143" s="16"/>
      <c r="H143" s="12"/>
      <c r="I143" s="70" t="s">
        <v>9</v>
      </c>
      <c r="J143" s="70"/>
      <c r="K143" s="70"/>
      <c r="L143" s="70"/>
      <c r="M143" s="70"/>
      <c r="N143" s="70"/>
      <c r="O143" s="71"/>
      <c r="P143" s="57" t="s">
        <v>17</v>
      </c>
      <c r="Q143" s="58" t="s">
        <v>158</v>
      </c>
      <c r="R143" s="58" t="s">
        <v>149</v>
      </c>
      <c r="S143" s="57" t="s">
        <v>131</v>
      </c>
      <c r="T143" s="57">
        <v>110</v>
      </c>
      <c r="U143" s="8" t="s">
        <v>1</v>
      </c>
      <c r="V143" s="64"/>
      <c r="W143" s="65"/>
      <c r="X143" s="36">
        <v>700506.73</v>
      </c>
      <c r="Y143" s="36">
        <v>700506.73</v>
      </c>
      <c r="Z143" s="7" t="s">
        <v>3</v>
      </c>
      <c r="AA143" s="6"/>
      <c r="AB143" s="5"/>
    </row>
    <row r="144" spans="1:28" ht="29.25" customHeight="1" x14ac:dyDescent="0.25">
      <c r="A144" s="10"/>
      <c r="B144" s="14"/>
      <c r="C144" s="13"/>
      <c r="D144" s="13"/>
      <c r="E144" s="31"/>
      <c r="F144" s="31"/>
      <c r="G144" s="31"/>
      <c r="H144" s="32"/>
      <c r="I144" s="29"/>
      <c r="J144" s="29"/>
      <c r="K144" s="29"/>
      <c r="L144" s="29"/>
      <c r="M144" s="29"/>
      <c r="N144" s="29"/>
      <c r="O144" s="30"/>
      <c r="P144" s="57" t="s">
        <v>16</v>
      </c>
      <c r="Q144" s="58" t="s">
        <v>158</v>
      </c>
      <c r="R144" s="58" t="s">
        <v>149</v>
      </c>
      <c r="S144" s="57" t="s">
        <v>131</v>
      </c>
      <c r="T144" s="57">
        <v>200</v>
      </c>
      <c r="U144" s="8" t="s">
        <v>1</v>
      </c>
      <c r="V144" s="64"/>
      <c r="W144" s="65"/>
      <c r="X144" s="36">
        <v>100000</v>
      </c>
      <c r="Y144" s="36">
        <v>100000</v>
      </c>
      <c r="Z144" s="7" t="s">
        <v>3</v>
      </c>
      <c r="AA144" s="6"/>
      <c r="AB144" s="5"/>
    </row>
    <row r="145" spans="1:28" ht="15" customHeight="1" x14ac:dyDescent="0.25">
      <c r="A145" s="10"/>
      <c r="B145" s="14"/>
      <c r="C145" s="13"/>
      <c r="D145" s="13"/>
      <c r="E145" s="31"/>
      <c r="F145" s="31"/>
      <c r="G145" s="31"/>
      <c r="H145" s="32"/>
      <c r="I145" s="29"/>
      <c r="J145" s="29"/>
      <c r="K145" s="29"/>
      <c r="L145" s="29"/>
      <c r="M145" s="29"/>
      <c r="N145" s="29"/>
      <c r="O145" s="30"/>
      <c r="P145" s="57" t="s">
        <v>99</v>
      </c>
      <c r="Q145" s="58" t="s">
        <v>158</v>
      </c>
      <c r="R145" s="58" t="s">
        <v>149</v>
      </c>
      <c r="S145" s="57" t="s">
        <v>131</v>
      </c>
      <c r="T145" s="57">
        <v>240</v>
      </c>
      <c r="U145" s="8" t="s">
        <v>1</v>
      </c>
      <c r="V145" s="64"/>
      <c r="W145" s="65"/>
      <c r="X145" s="36">
        <v>100000</v>
      </c>
      <c r="Y145" s="36">
        <v>100000</v>
      </c>
      <c r="Z145" s="7" t="s">
        <v>3</v>
      </c>
      <c r="AA145" s="6"/>
      <c r="AB145" s="5"/>
    </row>
    <row r="146" spans="1:28" ht="15" customHeight="1" x14ac:dyDescent="0.25">
      <c r="A146" s="10"/>
      <c r="B146" s="14"/>
      <c r="C146" s="13"/>
      <c r="D146" s="13"/>
      <c r="E146" s="31"/>
      <c r="F146" s="31"/>
      <c r="G146" s="31"/>
      <c r="H146" s="32"/>
      <c r="I146" s="29"/>
      <c r="J146" s="29"/>
      <c r="K146" s="29"/>
      <c r="L146" s="29"/>
      <c r="M146" s="29"/>
      <c r="N146" s="29"/>
      <c r="O146" s="30"/>
      <c r="P146" s="57" t="s">
        <v>11</v>
      </c>
      <c r="Q146" s="58">
        <v>10</v>
      </c>
      <c r="R146" s="58">
        <v>1</v>
      </c>
      <c r="S146" s="57" t="s">
        <v>2</v>
      </c>
      <c r="T146" s="57" t="s">
        <v>2</v>
      </c>
      <c r="U146" s="8">
        <v>0</v>
      </c>
      <c r="V146" s="62"/>
      <c r="W146" s="63"/>
      <c r="X146" s="36">
        <v>208416.92</v>
      </c>
      <c r="Y146" s="36">
        <v>208416.92</v>
      </c>
      <c r="Z146" s="7"/>
      <c r="AA146" s="6"/>
      <c r="AB146" s="5"/>
    </row>
    <row r="147" spans="1:28" ht="15" customHeight="1" x14ac:dyDescent="0.25">
      <c r="A147" s="10"/>
      <c r="B147" s="14"/>
      <c r="C147" s="13"/>
      <c r="D147" s="13"/>
      <c r="E147" s="31"/>
      <c r="F147" s="31"/>
      <c r="G147" s="31"/>
      <c r="H147" s="32"/>
      <c r="I147" s="29"/>
      <c r="J147" s="29"/>
      <c r="K147" s="29"/>
      <c r="L147" s="29"/>
      <c r="M147" s="29"/>
      <c r="N147" s="29"/>
      <c r="O147" s="30"/>
      <c r="P147" s="57" t="s">
        <v>10</v>
      </c>
      <c r="Q147" s="58">
        <v>10</v>
      </c>
      <c r="R147" s="58">
        <v>1</v>
      </c>
      <c r="S147" s="57" t="s">
        <v>2</v>
      </c>
      <c r="T147" s="57" t="s">
        <v>2</v>
      </c>
      <c r="U147" s="8" t="s">
        <v>1</v>
      </c>
      <c r="V147" s="62"/>
      <c r="W147" s="63"/>
      <c r="X147" s="36">
        <v>208416.92</v>
      </c>
      <c r="Y147" s="36">
        <v>208416.92</v>
      </c>
      <c r="Z147" s="7"/>
      <c r="AA147" s="6"/>
      <c r="AB147" s="5"/>
    </row>
    <row r="148" spans="1:28" ht="15" customHeight="1" x14ac:dyDescent="0.25">
      <c r="A148" s="10"/>
      <c r="B148" s="60">
        <v>300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1"/>
      <c r="P148" s="57" t="s">
        <v>8</v>
      </c>
      <c r="Q148" s="58">
        <v>10</v>
      </c>
      <c r="R148" s="58">
        <v>1</v>
      </c>
      <c r="S148" s="57" t="s">
        <v>132</v>
      </c>
      <c r="T148" s="57">
        <v>300</v>
      </c>
      <c r="U148" s="8" t="s">
        <v>1</v>
      </c>
      <c r="V148" s="64"/>
      <c r="W148" s="65"/>
      <c r="X148" s="36">
        <v>208416.92</v>
      </c>
      <c r="Y148" s="36">
        <v>208416.92</v>
      </c>
      <c r="Z148" s="7"/>
      <c r="AA148" s="6"/>
      <c r="AB148" s="5"/>
    </row>
    <row r="149" spans="1:28" ht="15" customHeight="1" x14ac:dyDescent="0.25">
      <c r="A149" s="10"/>
      <c r="B149" s="60">
        <v>300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1"/>
      <c r="P149" s="57" t="s">
        <v>7</v>
      </c>
      <c r="Q149" s="58">
        <v>10</v>
      </c>
      <c r="R149" s="58">
        <v>1</v>
      </c>
      <c r="S149" s="57" t="s">
        <v>132</v>
      </c>
      <c r="T149" s="57">
        <v>310</v>
      </c>
      <c r="U149" s="8" t="s">
        <v>1</v>
      </c>
      <c r="V149" s="64"/>
      <c r="W149" s="65"/>
      <c r="X149" s="36">
        <v>208416.92</v>
      </c>
      <c r="Y149" s="36">
        <v>208416.92</v>
      </c>
      <c r="Z149" s="7"/>
      <c r="AA149" s="6"/>
      <c r="AB149" s="5"/>
    </row>
    <row r="150" spans="1:28" ht="29.25" customHeight="1" x14ac:dyDescent="0.25">
      <c r="A150" s="10"/>
      <c r="B150" s="68">
        <v>9900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9"/>
      <c r="U150" s="7" t="s">
        <v>3</v>
      </c>
      <c r="V150" s="6"/>
      <c r="W150" s="5"/>
      <c r="Z150" s="7" t="s">
        <v>3</v>
      </c>
      <c r="AA150" s="6"/>
      <c r="AB150" s="5"/>
    </row>
    <row r="151" spans="1:28" ht="29.25" customHeight="1" x14ac:dyDescent="0.25">
      <c r="A151" s="10"/>
      <c r="B151" s="68" t="s">
        <v>4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9"/>
    </row>
    <row r="152" spans="1:28" ht="51.75" customHeight="1" x14ac:dyDescent="0.25">
      <c r="A152" s="10"/>
      <c r="B152" s="14"/>
      <c r="C152" s="13"/>
      <c r="D152" s="15"/>
      <c r="E152" s="72" t="s">
        <v>6</v>
      </c>
      <c r="F152" s="72"/>
      <c r="G152" s="72"/>
      <c r="H152" s="72"/>
      <c r="I152" s="72"/>
      <c r="J152" s="72"/>
      <c r="K152" s="72"/>
      <c r="L152" s="72"/>
      <c r="M152" s="72"/>
      <c r="N152" s="72"/>
      <c r="O152" s="73"/>
      <c r="Z152" s="7" t="s">
        <v>3</v>
      </c>
      <c r="AA152" s="6"/>
      <c r="AB152" s="5"/>
    </row>
    <row r="153" spans="1:28" ht="15" customHeight="1" x14ac:dyDescent="0.25">
      <c r="A153" s="10"/>
      <c r="B153" s="14"/>
      <c r="C153" s="13"/>
      <c r="D153" s="13"/>
      <c r="E153" s="12"/>
      <c r="F153" s="72" t="s">
        <v>5</v>
      </c>
      <c r="G153" s="72"/>
      <c r="H153" s="72"/>
      <c r="I153" s="72"/>
      <c r="J153" s="72"/>
      <c r="K153" s="72"/>
      <c r="L153" s="72"/>
      <c r="M153" s="72"/>
      <c r="N153" s="72"/>
      <c r="O153" s="73"/>
      <c r="Z153" s="7" t="s">
        <v>3</v>
      </c>
      <c r="AA153" s="6"/>
      <c r="AB153" s="5"/>
    </row>
    <row r="154" spans="1:28" ht="29.25" customHeight="1" x14ac:dyDescent="0.25">
      <c r="A154" s="10"/>
      <c r="B154" s="60">
        <v>900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1"/>
      <c r="Z154" s="7" t="s">
        <v>3</v>
      </c>
      <c r="AA154" s="6"/>
      <c r="AB154" s="5"/>
    </row>
    <row r="155" spans="1:28" ht="15" customHeight="1" x14ac:dyDescent="0.25">
      <c r="A155" s="10"/>
      <c r="B155" s="60">
        <v>900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1"/>
      <c r="Z155" s="7" t="s">
        <v>3</v>
      </c>
      <c r="AA155" s="6"/>
      <c r="AB155" s="5"/>
    </row>
    <row r="156" spans="1:28" ht="409.6" hidden="1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Z156" s="2" t="s">
        <v>0</v>
      </c>
      <c r="AA156" s="2"/>
      <c r="AB156" s="1"/>
    </row>
    <row r="157" spans="1:2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Z157" s="1"/>
      <c r="AA157" s="1"/>
      <c r="AB157" s="1"/>
    </row>
    <row r="158" spans="1:28" ht="28.5" customHeight="1" x14ac:dyDescent="0.2">
      <c r="Z158" s="1"/>
      <c r="AA158" s="1"/>
      <c r="AB158" s="1"/>
    </row>
    <row r="159" spans="1:28" ht="53.25" customHeight="1" x14ac:dyDescent="0.2">
      <c r="Z159" s="1"/>
      <c r="AA159" s="1"/>
      <c r="AB159" s="1"/>
    </row>
  </sheetData>
  <mergeCells count="219">
    <mergeCell ref="V148:W148"/>
    <mergeCell ref="V149:W149"/>
    <mergeCell ref="V122:W122"/>
    <mergeCell ref="V123:W123"/>
    <mergeCell ref="V124:W124"/>
    <mergeCell ref="V135:W135"/>
    <mergeCell ref="V136:W136"/>
    <mergeCell ref="V137:W137"/>
    <mergeCell ref="V138:W138"/>
    <mergeCell ref="V139:W139"/>
    <mergeCell ref="V140:W140"/>
    <mergeCell ref="V126:W126"/>
    <mergeCell ref="V116:W116"/>
    <mergeCell ref="V117:W117"/>
    <mergeCell ref="V118:W118"/>
    <mergeCell ref="V119:W119"/>
    <mergeCell ref="V120:W120"/>
    <mergeCell ref="V121:W121"/>
    <mergeCell ref="V53:W53"/>
    <mergeCell ref="V54:W54"/>
    <mergeCell ref="V58:W58"/>
    <mergeCell ref="V59:W59"/>
    <mergeCell ref="V60:W60"/>
    <mergeCell ref="V90:W90"/>
    <mergeCell ref="V91:W91"/>
    <mergeCell ref="V94:W94"/>
    <mergeCell ref="V55:W55"/>
    <mergeCell ref="V85:W85"/>
    <mergeCell ref="V57:W57"/>
    <mergeCell ref="I117:O117"/>
    <mergeCell ref="V100:W100"/>
    <mergeCell ref="V125:W125"/>
    <mergeCell ref="E81:O81"/>
    <mergeCell ref="V76:W76"/>
    <mergeCell ref="B71:O71"/>
    <mergeCell ref="V71:W71"/>
    <mergeCell ref="V74:W74"/>
    <mergeCell ref="B116:O116"/>
    <mergeCell ref="V99:W99"/>
    <mergeCell ref="E85:O85"/>
    <mergeCell ref="V80:W80"/>
    <mergeCell ref="V88:W88"/>
    <mergeCell ref="V87:W87"/>
    <mergeCell ref="B89:O89"/>
    <mergeCell ref="V84:W84"/>
    <mergeCell ref="I86:O86"/>
    <mergeCell ref="V81:W81"/>
    <mergeCell ref="E88:O88"/>
    <mergeCell ref="V83:W83"/>
    <mergeCell ref="I94:O94"/>
    <mergeCell ref="B90:O90"/>
    <mergeCell ref="V114:W114"/>
    <mergeCell ref="V115:W115"/>
    <mergeCell ref="B12:O12"/>
    <mergeCell ref="V12:W12"/>
    <mergeCell ref="B13:O13"/>
    <mergeCell ref="V13:W13"/>
    <mergeCell ref="B61:O61"/>
    <mergeCell ref="V61:W61"/>
    <mergeCell ref="B14:O14"/>
    <mergeCell ref="V14:W14"/>
    <mergeCell ref="B18:O18"/>
    <mergeCell ref="V18:W18"/>
    <mergeCell ref="I26:O26"/>
    <mergeCell ref="V26:W26"/>
    <mergeCell ref="B22:O22"/>
    <mergeCell ref="V22:W22"/>
    <mergeCell ref="I42:O42"/>
    <mergeCell ref="V42:W42"/>
    <mergeCell ref="V20:W20"/>
    <mergeCell ref="V17:W17"/>
    <mergeCell ref="B21:O21"/>
    <mergeCell ref="V21:W21"/>
    <mergeCell ref="B25:O25"/>
    <mergeCell ref="V25:W25"/>
    <mergeCell ref="B39:O39"/>
    <mergeCell ref="V39:W39"/>
    <mergeCell ref="Z10:Z11"/>
    <mergeCell ref="P6:Y6"/>
    <mergeCell ref="AA10:AA11"/>
    <mergeCell ref="X9:X11"/>
    <mergeCell ref="V9:V10"/>
    <mergeCell ref="P9:P11"/>
    <mergeCell ref="Q9:Q11"/>
    <mergeCell ref="R9:R11"/>
    <mergeCell ref="S9:S11"/>
    <mergeCell ref="T9:T11"/>
    <mergeCell ref="Y10:Y11"/>
    <mergeCell ref="B24:O24"/>
    <mergeCell ref="V24:W24"/>
    <mergeCell ref="B27:O27"/>
    <mergeCell ref="V27:W27"/>
    <mergeCell ref="B29:O29"/>
    <mergeCell ref="V29:W29"/>
    <mergeCell ref="B30:O30"/>
    <mergeCell ref="V30:W30"/>
    <mergeCell ref="E37:O37"/>
    <mergeCell ref="V37:W37"/>
    <mergeCell ref="B28:O28"/>
    <mergeCell ref="V28:W28"/>
    <mergeCell ref="V38:W38"/>
    <mergeCell ref="V34:W34"/>
    <mergeCell ref="V35:W35"/>
    <mergeCell ref="B20:O20"/>
    <mergeCell ref="B140:O140"/>
    <mergeCell ref="B118:O118"/>
    <mergeCell ref="V101:W101"/>
    <mergeCell ref="V129:W129"/>
    <mergeCell ref="E142:O142"/>
    <mergeCell ref="V134:W134"/>
    <mergeCell ref="I69:O69"/>
    <mergeCell ref="V69:W69"/>
    <mergeCell ref="I74:O74"/>
    <mergeCell ref="V73:W73"/>
    <mergeCell ref="B80:O80"/>
    <mergeCell ref="E73:O73"/>
    <mergeCell ref="V72:W72"/>
    <mergeCell ref="B72:O72"/>
    <mergeCell ref="B77:O77"/>
    <mergeCell ref="B70:O70"/>
    <mergeCell ref="V70:W70"/>
    <mergeCell ref="B75:O75"/>
    <mergeCell ref="I134:O134"/>
    <mergeCell ref="V128:W128"/>
    <mergeCell ref="B87:O87"/>
    <mergeCell ref="F153:O153"/>
    <mergeCell ref="V145:W145"/>
    <mergeCell ref="B149:O149"/>
    <mergeCell ref="B151:O151"/>
    <mergeCell ref="V143:W143"/>
    <mergeCell ref="B148:O148"/>
    <mergeCell ref="E93:O93"/>
    <mergeCell ref="E100:O100"/>
    <mergeCell ref="E152:O152"/>
    <mergeCell ref="V144:W144"/>
    <mergeCell ref="I143:O143"/>
    <mergeCell ref="V98:W98"/>
    <mergeCell ref="V103:W103"/>
    <mergeCell ref="V112:W112"/>
    <mergeCell ref="V127:W127"/>
    <mergeCell ref="B99:O99"/>
    <mergeCell ref="B98:O98"/>
    <mergeCell ref="B112:O112"/>
    <mergeCell ref="V93:W93"/>
    <mergeCell ref="V113:W113"/>
    <mergeCell ref="B139:O139"/>
    <mergeCell ref="I101:O101"/>
    <mergeCell ref="V89:W89"/>
    <mergeCell ref="B150:O150"/>
    <mergeCell ref="V142:W142"/>
    <mergeCell ref="V102:W102"/>
    <mergeCell ref="I15:O15"/>
    <mergeCell ref="V15:W15"/>
    <mergeCell ref="I19:O19"/>
    <mergeCell ref="V19:W19"/>
    <mergeCell ref="I23:O23"/>
    <mergeCell ref="V23:W23"/>
    <mergeCell ref="I82:O82"/>
    <mergeCell ref="B48:O48"/>
    <mergeCell ref="V48:W48"/>
    <mergeCell ref="B56:O56"/>
    <mergeCell ref="V56:W56"/>
    <mergeCell ref="E62:O62"/>
    <mergeCell ref="V62:W62"/>
    <mergeCell ref="B78:O78"/>
    <mergeCell ref="B17:O17"/>
    <mergeCell ref="B16:O16"/>
    <mergeCell ref="V16:W16"/>
    <mergeCell ref="B43:O43"/>
    <mergeCell ref="V43:W43"/>
    <mergeCell ref="B76:O76"/>
    <mergeCell ref="V75:W75"/>
    <mergeCell ref="V41:W41"/>
    <mergeCell ref="B57:O57"/>
    <mergeCell ref="V86:W86"/>
    <mergeCell ref="I63:O63"/>
    <mergeCell ref="V63:W63"/>
    <mergeCell ref="I65:O65"/>
    <mergeCell ref="V65:W65"/>
    <mergeCell ref="B83:O83"/>
    <mergeCell ref="V77:W77"/>
    <mergeCell ref="V78:W78"/>
    <mergeCell ref="V82:W82"/>
    <mergeCell ref="B68:O68"/>
    <mergeCell ref="V68:W68"/>
    <mergeCell ref="B79:O79"/>
    <mergeCell ref="B66:O66"/>
    <mergeCell ref="V66:W66"/>
    <mergeCell ref="B64:O64"/>
    <mergeCell ref="V64:W64"/>
    <mergeCell ref="B67:O67"/>
    <mergeCell ref="V67:W67"/>
    <mergeCell ref="I55:O55"/>
    <mergeCell ref="B84:O84"/>
    <mergeCell ref="V79:W79"/>
    <mergeCell ref="X4:Y4"/>
    <mergeCell ref="B155:O155"/>
    <mergeCell ref="V147:W147"/>
    <mergeCell ref="V130:W130"/>
    <mergeCell ref="B136:O136"/>
    <mergeCell ref="V132:W132"/>
    <mergeCell ref="B138:O138"/>
    <mergeCell ref="B154:O154"/>
    <mergeCell ref="V146:W146"/>
    <mergeCell ref="B135:O135"/>
    <mergeCell ref="V131:W131"/>
    <mergeCell ref="B137:O137"/>
    <mergeCell ref="V133:W133"/>
    <mergeCell ref="B47:O47"/>
    <mergeCell ref="V47:W47"/>
    <mergeCell ref="B36:O36"/>
    <mergeCell ref="V36:W36"/>
    <mergeCell ref="B40:O40"/>
    <mergeCell ref="V40:W40"/>
    <mergeCell ref="I38:O38"/>
    <mergeCell ref="B49:O49"/>
    <mergeCell ref="V49:W49"/>
    <mergeCell ref="B91:O91"/>
    <mergeCell ref="E41:O41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</vt:lpstr>
      <vt:lpstr>ведомствен!Заголовки_для_печати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PC</cp:lastModifiedBy>
  <cp:lastPrinted>2022-12-28T08:02:36Z</cp:lastPrinted>
  <dcterms:created xsi:type="dcterms:W3CDTF">2022-11-15T09:10:29Z</dcterms:created>
  <dcterms:modified xsi:type="dcterms:W3CDTF">2023-05-31T07:15:52Z</dcterms:modified>
</cp:coreProperties>
</file>